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<sst xmlns="http://schemas.openxmlformats.org/spreadsheetml/2006/main" count="1430" uniqueCount="218">
  <si>
    <t xml:space="preserve">四川宏达股份有限公司
磷化工分公司
 </t>
  </si>
  <si>
    <t>工程名称</t>
  </si>
  <si>
    <t>污水池扩建</t>
  </si>
  <si>
    <t>项目编号
ITEM</t>
  </si>
  <si>
    <t>设计项目</t>
  </si>
  <si>
    <t>设计阶段
DES.STAGE</t>
  </si>
  <si>
    <t>施工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</si>
  <si>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</si>
  <si>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</si>
  <si>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</si>
  <si>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</si>
  <si>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</si>
  <si>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1/9 页     Sheet 1 of 9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</si>
  <si>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</si>
  <si>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</si>
  <si>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HV-0121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</si>
  <si>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</si>
  <si>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</si>
  <si>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</si>
  <si>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</si>
  <si>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</si>
  <si>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</si>
  <si>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</si>
  <si>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渗滤液池去雨水池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</si>
  <si>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</si>
  <si>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</si>
  <si>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电动偏心V型调节球阀</t>
  </si>
  <si>
    <t>公称通径</t>
  </si>
  <si>
    <t>Body Size(DN)</t>
  </si>
  <si>
    <t>DN150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</si>
  <si>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</si>
  <si>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</si>
  <si>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阀座直径</t>
  </si>
  <si>
    <t>Ports Size(DN)</t>
  </si>
  <si>
    <t>dN128（制造厂核）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</si>
  <si>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</si>
  <si>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</si>
  <si>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PE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</si>
  <si>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</si>
  <si>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</si>
  <si>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740（制造厂核）</t>
  </si>
  <si>
    <t>管道规格</t>
  </si>
  <si>
    <t xml:space="preserve">Line Size 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</si>
  <si>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</si>
  <si>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</si>
  <si>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63%（制造厂核）</t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</si>
  <si>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</si>
  <si>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</si>
  <si>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t>57%（制造厂核）</t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</si>
  <si>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</si>
  <si>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</si>
  <si>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磷石膏渗滤液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</si>
  <si>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</si>
  <si>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51%（制造厂核）</t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</si>
  <si>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</si>
  <si>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</si>
  <si>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</si>
  <si>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</si>
  <si>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</si>
  <si>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</si>
  <si>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</si>
  <si>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</si>
  <si>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</si>
  <si>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</si>
  <si>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</si>
  <si>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</si>
  <si>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</si>
  <si>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</si>
  <si>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CF3M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</si>
  <si>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</si>
  <si>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</si>
  <si>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316L+STL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</si>
  <si>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</si>
  <si>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</si>
  <si>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</si>
  <si>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</si>
  <si>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</si>
  <si>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</si>
  <si>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</si>
  <si>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</si>
  <si>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</si>
  <si>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</si>
  <si>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近似%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</si>
  <si>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</si>
  <si>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</si>
  <si>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</si>
  <si>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</si>
  <si>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</si>
  <si>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</si>
  <si>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</si>
  <si>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</si>
  <si>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</si>
  <si>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</si>
  <si>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</si>
  <si>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</si>
  <si>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</si>
  <si>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</si>
  <si>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</si>
  <si>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</si>
  <si>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</si>
  <si>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</si>
  <si>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</si>
  <si>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</si>
  <si>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</si>
  <si>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</si>
  <si>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</si>
  <si>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</si>
  <si>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</si>
  <si>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</si>
  <si>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</si>
  <si>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</si>
  <si>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</si>
  <si>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</si>
  <si>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</si>
  <si>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</si>
  <si>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</si>
  <si>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</si>
  <si>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</si>
  <si>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</si>
  <si>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1.0MPa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</si>
  <si>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</si>
  <si>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</si>
  <si>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</si>
  <si>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</si>
  <si>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</si>
  <si>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</si>
  <si>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</si>
  <si>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</si>
  <si>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</si>
  <si>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</si>
  <si>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</si>
  <si>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</si>
  <si>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</si>
  <si>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</si>
  <si>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</si>
  <si>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</si>
  <si>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</si>
  <si>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</si>
  <si>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</si>
  <si>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</si>
  <si>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</si>
  <si>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</si>
  <si>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</si>
  <si>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</si>
  <si>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1.执行器扭矩不低于：1000N.m</t>
  </si>
  <si>
    <t>汽化压力</t>
  </si>
  <si>
    <t>Vapor Pressure</t>
  </si>
  <si>
    <t>2.管道会小量结晶。</t>
  </si>
  <si>
    <t>临界压力</t>
  </si>
  <si>
    <t>Critical  Pressure</t>
  </si>
  <si>
    <t>计算CV值
Calculate
CV</t>
  </si>
  <si>
    <t>86（制造厂核）</t>
  </si>
  <si>
    <t>67（制造厂核）</t>
  </si>
  <si>
    <t>46（制造厂核）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</si>
  <si>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</si>
  <si>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</si>
  <si>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</si>
  <si>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</si>
  <si>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</si>
  <si>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</si>
  <si>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2.执行器推荐使用品牌：浙江奥翔、川仪、杨修、上自仪。</t>
  </si>
  <si>
    <t>第 2/9 页     Sheet 2 of 9</t>
  </si>
  <si>
    <t>HV-0122</t>
  </si>
  <si>
    <t>渗滤液池去B区</t>
  </si>
  <si>
    <t>第 3/9 页     Sheet 3 of 9</t>
  </si>
  <si>
    <t>HV-0123</t>
  </si>
  <si>
    <t>B区潜水泵去互联管道</t>
  </si>
  <si>
    <t>电动调节三偏心蝶阀</t>
  </si>
  <si>
    <t>dN150（制造厂核）</t>
  </si>
  <si>
    <t>1350（制造厂核）</t>
  </si>
  <si>
    <t>/</t>
  </si>
  <si>
    <t>磷石膏渗滤液水</t>
  </si>
  <si>
    <t>1.执行器扭矩不低于：300N.m</t>
  </si>
  <si>
    <t>第 4/9 页     Sheet 4 of 9</t>
  </si>
  <si>
    <t>HV-0124</t>
  </si>
  <si>
    <t>应急池与B区管道去雨水池</t>
  </si>
  <si>
    <t>磷石膏渗滤液（含少量磷石膏）或污水（氨氮）</t>
  </si>
  <si>
    <t>第 5/9 页     Sheet 5 of 9</t>
  </si>
  <si>
    <t>HV-0125</t>
  </si>
  <si>
    <t>雨水卧式泵出口去回用水管道</t>
  </si>
  <si>
    <t>DN200</t>
  </si>
  <si>
    <t>dN170（制造厂核）</t>
  </si>
  <si>
    <t>1330（制造厂核）</t>
  </si>
  <si>
    <t>58%（制造厂核）</t>
  </si>
  <si>
    <t>50%（制造厂核）</t>
  </si>
  <si>
    <t>厂区初期雨水</t>
  </si>
  <si>
    <t>39%（制造厂核）</t>
  </si>
  <si>
    <t>1.6MPa</t>
  </si>
  <si>
    <t>1.执行器扭矩不低于：2000N.m</t>
  </si>
  <si>
    <t>117.6（制造厂核）</t>
  </si>
  <si>
    <t>77.7（制造厂核）</t>
  </si>
  <si>
    <t>40.7（制造厂核）</t>
  </si>
  <si>
    <t>第 6/9 页     Sheet 6 of 9</t>
  </si>
  <si>
    <t>HV-0126</t>
  </si>
  <si>
    <t>立式雨水泵去应急池与B区管道</t>
  </si>
  <si>
    <t>DN100</t>
  </si>
  <si>
    <t>dN85（制造厂核）</t>
  </si>
  <si>
    <t>370（制造厂核）</t>
  </si>
  <si>
    <t>68%（制造厂核）</t>
  </si>
  <si>
    <t>49%（制造厂核）</t>
  </si>
  <si>
    <t>1.执行器扭矩不低于：600N.m</t>
  </si>
  <si>
    <t>58.8（制造厂核）</t>
  </si>
  <si>
    <t>45.3（制造厂核）</t>
  </si>
  <si>
    <t>20.4（制造厂核）</t>
  </si>
  <si>
    <t>第 7/9 页     Sheet 7 of 9</t>
  </si>
  <si>
    <t>HV-0127</t>
  </si>
  <si>
    <t>应急池立式泵出口</t>
  </si>
  <si>
    <t>dN100（制造厂核）</t>
  </si>
  <si>
    <t>482（制造厂核）</t>
  </si>
  <si>
    <t>44%（制造厂核）</t>
  </si>
  <si>
    <t>34%（制造厂核）</t>
  </si>
  <si>
    <t>6%（制造厂核）</t>
  </si>
  <si>
    <t>1.执行器扭矩不低于：200N.m</t>
  </si>
  <si>
    <t>90（制造厂核）</t>
  </si>
  <si>
    <t>29（制造厂核）</t>
  </si>
  <si>
    <t>第 9/9 页     Sheet 9 of 9</t>
  </si>
  <si>
    <t>HV-0129</t>
  </si>
  <si>
    <t>互通管进初沉池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</si>
</sst>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176" fontId="2" fillId="0" borderId="28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/>
    </xf>
    <xf numFmtId="177" fontId="9" fillId="0" borderId="9" xfId="0" applyNumberFormat="1" applyFont="1" applyFill="1" applyBorder="1" applyAlignment="1">
      <alignment horizontal="left" vertical="center"/>
    </xf>
    <xf numFmtId="0" fontId="2" fillId="0" borderId="19" xfId="0" applyFont="1" applyFill="1" applyBorder="1" applyAlignment="1"/>
    <xf numFmtId="0" fontId="11" fillId="0" borderId="9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/>
    </xf>
    <xf numFmtId="0" fontId="11" fillId="0" borderId="20" xfId="0" applyFont="1" applyFill="1" applyBorder="1" applyAlignment="1">
      <alignment horizontal="left"/>
    </xf>
    <xf numFmtId="0" fontId="11" fillId="0" borderId="34" xfId="0" applyFont="1" applyFill="1" applyBorder="1" applyAlignment="1">
      <alignment horizontal="left"/>
    </xf>
    <xf numFmtId="0" fontId="11" fillId="0" borderId="22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35" xfId="0" applyFont="1" applyFill="1" applyBorder="1" applyAlignment="1">
      <alignment horizontal="left"/>
    </xf>
    <xf numFmtId="0" fontId="11" fillId="0" borderId="22" xfId="0" applyFont="1" applyFill="1" applyBorder="1" applyAlignment="1"/>
    <xf numFmtId="0" fontId="5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/>
    <xf numFmtId="0" fontId="6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9" fillId="0" borderId="9" xfId="0" applyFont="1" applyFill="1" applyBorder="1" applyAlignment="1">
      <alignment horizontal="left"/>
    </xf>
    <xf numFmtId="0" fontId="2" fillId="0" borderId="29" xfId="0" applyFont="1" applyFill="1" applyBorder="1" applyAlignment="1"/>
    <xf numFmtId="0" fontId="4" fillId="0" borderId="20" xfId="0" applyFont="1" applyFill="1" applyBorder="1" applyAlignment="1"/>
    <xf numFmtId="0" fontId="2" fillId="0" borderId="14" xfId="0" applyFont="1" applyFill="1" applyBorder="1" applyAlignment="1"/>
    <xf numFmtId="0" fontId="11" fillId="0" borderId="24" xfId="0" applyFont="1" applyFill="1" applyBorder="1" applyAlignment="1">
      <alignment horizontal="left"/>
    </xf>
    <xf numFmtId="0" fontId="11" fillId="0" borderId="27" xfId="0" applyFont="1" applyFill="1" applyBorder="1" applyAlignment="1">
      <alignment horizontal="left"/>
    </xf>
    <xf numFmtId="0" fontId="2" fillId="0" borderId="10" xfId="0" applyFont="1" applyFill="1" applyBorder="1" applyAlignment="1"/>
    <xf numFmtId="0" fontId="4" fillId="0" borderId="17" xfId="0" applyFont="1" applyFill="1" applyBorder="1" applyAlignment="1"/>
    <xf numFmtId="0" fontId="2" fillId="0" borderId="17" xfId="0" applyFont="1" applyFill="1" applyBorder="1" applyAlignment="1"/>
    <xf numFmtId="0" fontId="2" fillId="0" borderId="36" xfId="0" applyFont="1" applyFill="1" applyBorder="1" applyAlignment="1">
      <alignment horizontal="left"/>
    </xf>
    <xf numFmtId="0" fontId="11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vertical="center" wrapText="1"/>
    </xf>
    <xf numFmtId="0" fontId="11" fillId="0" borderId="39" xfId="0" applyFont="1" applyFill="1" applyBorder="1" applyAlignment="1">
      <alignment vertical="center" wrapText="1"/>
    </xf>
    <xf numFmtId="0" fontId="11" fillId="0" borderId="4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08"/>
  <sheetViews>
    <sheetView tabSelected="1" topLeftCell="A342" workbookViewId="0">
      <selection activeCell="M360" sqref="M360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 t="s">
        <v>2</v>
      </c>
      <c r="H1" s="7"/>
      <c r="I1" s="5" t="s">
        <v>3</v>
      </c>
      <c r="J1" s="8"/>
    </row>
    <row r="2" spans="2:10">
      <c r="B2" s="9"/>
      <c r="C2" s="10"/>
      <c r="D2" s="10"/>
      <c r="E2" s="11"/>
      <c r="F2" s="12"/>
      <c r="G2" s="13"/>
      <c r="H2" s="14"/>
      <c r="I2" s="12"/>
      <c r="J2" s="15"/>
    </row>
    <row r="3" spans="2:10">
      <c r="B3" s="9"/>
      <c r="C3" s="10"/>
      <c r="D3" s="10"/>
      <c r="E3" s="11"/>
      <c r="F3" s="12" t="s">
        <v>4</v>
      </c>
      <c r="G3" s="16"/>
      <c r="H3" s="17"/>
      <c r="I3" s="12" t="s">
        <v>5</v>
      </c>
      <c r="J3" s="18" t="s">
        <v>6</v>
      </c>
    </row>
    <row r="4" spans="2:10">
      <c r="B4" s="19"/>
      <c r="C4" s="20"/>
      <c r="D4" s="20"/>
      <c r="E4" s="21"/>
      <c r="F4" s="22"/>
      <c r="G4" s="23"/>
      <c r="H4" s="24"/>
      <c r="I4" s="22"/>
      <c r="J4" s="25"/>
    </row>
    <row r="5" spans="2:10">
      <c r="B5" s="26" t="s">
        <v>7</v>
      </c>
      <c r="C5" s="27"/>
      <c r="D5" s="28"/>
      <c r="E5" s="29" t="s">
        <v>8</v>
      </c>
      <c r="F5" s="30"/>
      <c r="G5" s="30"/>
      <c r="H5" s="31"/>
      <c r="I5" s="32" t="s">
        <v>9</v>
      </c>
      <c r="J5" s="18"/>
    </row>
    <row r="6" spans="2:10">
      <c r="B6" s="26" t="s">
        <v>10</v>
      </c>
      <c r="C6" s="27"/>
      <c r="D6" s="28"/>
      <c r="E6" s="33"/>
      <c r="F6" s="34"/>
      <c r="G6" s="34"/>
      <c r="H6" s="35"/>
      <c r="I6" s="36"/>
      <c r="J6" s="25"/>
    </row>
    <row r="7" spans="2:10">
      <c r="B7" s="26" t="s">
        <v>11</v>
      </c>
      <c r="C7" s="27"/>
      <c r="D7" s="28"/>
      <c r="E7" s="37"/>
      <c r="F7" s="38"/>
      <c r="G7" s="38"/>
      <c r="H7" s="39"/>
      <c r="I7" s="40" t="s">
        <v>12</v>
      </c>
      <c r="J7" s="41"/>
    </row>
    <row r="8" spans="2:10">
      <c r="B8" s="42" t="s">
        <v>13</v>
      </c>
      <c r="C8" s="43" t="s">
        <v>14</v>
      </c>
      <c r="D8" s="44"/>
      <c r="E8" s="45" t="s">
        <v>15</v>
      </c>
      <c r="F8" s="45"/>
      <c r="G8" s="46" t="s">
        <v>16</v>
      </c>
      <c r="H8" s="47"/>
      <c r="I8" s="47"/>
      <c r="J8" s="48"/>
    </row>
    <row r="9" spans="2:10">
      <c r="B9" s="49" t="s">
        <v>17</v>
      </c>
      <c r="C9" s="50" t="s">
        <v>18</v>
      </c>
      <c r="D9" s="51"/>
      <c r="E9" s="45">
        <v>1</v>
      </c>
      <c r="F9" s="45"/>
      <c r="G9" s="52" t="s">
        <v>19</v>
      </c>
      <c r="H9" s="53" t="s">
        <v>20</v>
      </c>
      <c r="I9" s="44"/>
      <c r="J9" s="54"/>
    </row>
    <row r="10" spans="2:10">
      <c r="B10" s="55" t="s">
        <v>21</v>
      </c>
      <c r="C10" s="56" t="s">
        <v>22</v>
      </c>
      <c r="D10" s="57"/>
      <c r="E10" s="58" t="s">
        <v>23</v>
      </c>
      <c r="F10" s="59"/>
      <c r="G10" s="52" t="s">
        <v>24</v>
      </c>
      <c r="H10" s="53" t="s">
        <v>25</v>
      </c>
      <c r="I10" s="44"/>
      <c r="J10" s="54" t="s">
        <v>26</v>
      </c>
    </row>
    <row r="11" spans="2:10">
      <c r="B11" s="60"/>
      <c r="C11" s="61"/>
      <c r="D11" s="62"/>
      <c r="E11" s="63"/>
      <c r="F11" s="64"/>
      <c r="G11" s="52" t="s">
        <v>27</v>
      </c>
      <c r="H11" s="53" t="s">
        <v>28</v>
      </c>
      <c r="I11" s="44"/>
      <c r="J11" s="65" t="s">
        <v>29</v>
      </c>
    </row>
    <row r="12" spans="2:10">
      <c r="B12" s="42" t="s">
        <v>30</v>
      </c>
      <c r="C12" s="50" t="s">
        <v>31</v>
      </c>
      <c r="D12" s="66"/>
      <c r="E12" s="45"/>
      <c r="F12" s="45"/>
      <c r="G12" s="52" t="s">
        <v>32</v>
      </c>
      <c r="H12" s="53" t="s">
        <v>33</v>
      </c>
      <c r="I12" s="44"/>
      <c r="J12" s="65" t="s">
        <v>34</v>
      </c>
    </row>
    <row r="13" spans="2:10">
      <c r="B13" s="67" t="s">
        <v>35</v>
      </c>
      <c r="C13" s="68" t="s">
        <v>36</v>
      </c>
      <c r="D13" s="66"/>
      <c r="E13" s="45" t="s">
        <v>37</v>
      </c>
      <c r="F13" s="45"/>
      <c r="G13" s="52" t="s">
        <v>38</v>
      </c>
      <c r="H13" s="53" t="s">
        <v>39</v>
      </c>
      <c r="I13" s="44"/>
      <c r="J13" s="54" t="s">
        <v>40</v>
      </c>
    </row>
    <row r="14" spans="2:10">
      <c r="B14" s="69" t="s">
        <v>41</v>
      </c>
      <c r="C14" s="68" t="s">
        <v>42</v>
      </c>
      <c r="D14" s="70"/>
      <c r="E14" s="45">
        <v>160</v>
      </c>
      <c r="F14" s="45"/>
      <c r="G14" s="32" t="s">
        <v>43</v>
      </c>
      <c r="H14" s="71" t="s">
        <v>44</v>
      </c>
      <c r="I14" s="44"/>
      <c r="J14" s="72" t="s">
        <v>45</v>
      </c>
    </row>
    <row r="15" spans="2:10">
      <c r="B15" s="73" t="s">
        <v>46</v>
      </c>
      <c r="C15" s="74"/>
      <c r="D15" s="74"/>
      <c r="E15" s="74"/>
      <c r="F15" s="74"/>
      <c r="G15" s="75"/>
      <c r="H15" s="71" t="s">
        <v>47</v>
      </c>
      <c r="I15" s="44"/>
      <c r="J15" s="72" t="s">
        <v>48</v>
      </c>
    </row>
    <row r="16" spans="2:10">
      <c r="B16" s="49" t="s">
        <v>49</v>
      </c>
      <c r="C16" s="50" t="s">
        <v>50</v>
      </c>
      <c r="D16" s="66"/>
      <c r="E16" s="45" t="s">
        <v>51</v>
      </c>
      <c r="F16" s="45"/>
      <c r="G16" s="36"/>
      <c r="H16" s="71" t="s">
        <v>52</v>
      </c>
      <c r="I16" s="44"/>
      <c r="J16" s="72" t="s">
        <v>53</v>
      </c>
    </row>
    <row r="17" spans="2:10">
      <c r="B17" s="49" t="s">
        <v>54</v>
      </c>
      <c r="C17" s="50" t="s">
        <v>55</v>
      </c>
      <c r="D17" s="66"/>
      <c r="E17" s="45" t="s">
        <v>56</v>
      </c>
      <c r="F17" s="45"/>
      <c r="G17" s="52" t="s">
        <v>57</v>
      </c>
      <c r="H17" s="53" t="s">
        <v>58</v>
      </c>
      <c r="I17" s="44"/>
      <c r="J17" s="76" t="s">
        <v>59</v>
      </c>
    </row>
    <row r="18" spans="2:10">
      <c r="B18" s="77" t="s">
        <v>60</v>
      </c>
      <c r="C18" s="78" t="s">
        <v>61</v>
      </c>
      <c r="D18" s="66"/>
      <c r="E18" s="79">
        <v>45</v>
      </c>
      <c r="F18" s="80"/>
      <c r="G18" s="52" t="s">
        <v>62</v>
      </c>
      <c r="H18" s="53" t="s">
        <v>63</v>
      </c>
      <c r="I18" s="44"/>
      <c r="J18" s="81" t="s">
        <v>64</v>
      </c>
    </row>
    <row r="19" spans="2:10">
      <c r="B19" s="82"/>
      <c r="C19" s="78" t="s">
        <v>65</v>
      </c>
      <c r="D19" s="66"/>
      <c r="E19" s="79">
        <v>35</v>
      </c>
      <c r="F19" s="80"/>
      <c r="G19" s="32" t="s">
        <v>66</v>
      </c>
      <c r="H19" s="71" t="s">
        <v>67</v>
      </c>
      <c r="I19" s="83"/>
      <c r="J19" s="81" t="s">
        <v>68</v>
      </c>
    </row>
    <row r="20" spans="2:10">
      <c r="B20" s="84"/>
      <c r="C20" s="78" t="s">
        <v>69</v>
      </c>
      <c r="D20" s="66"/>
      <c r="E20" s="45">
        <v>15</v>
      </c>
      <c r="F20" s="45"/>
      <c r="G20" s="75"/>
      <c r="H20" s="71" t="s">
        <v>70</v>
      </c>
      <c r="I20" s="83"/>
      <c r="J20" s="81" t="s">
        <v>71</v>
      </c>
    </row>
    <row r="21" spans="2:10">
      <c r="B21" s="49" t="s">
        <v>72</v>
      </c>
      <c r="C21" s="68" t="s">
        <v>73</v>
      </c>
      <c r="D21" s="66"/>
      <c r="E21" s="45" t="s">
        <v>74</v>
      </c>
      <c r="F21" s="45"/>
      <c r="G21" s="36"/>
      <c r="H21" s="71" t="s">
        <v>75</v>
      </c>
      <c r="I21" s="83"/>
      <c r="J21" s="81" t="s">
        <v>71</v>
      </c>
    </row>
    <row r="22" spans="2:10">
      <c r="B22" s="77" t="s">
        <v>76</v>
      </c>
      <c r="C22" s="78" t="s">
        <v>61</v>
      </c>
      <c r="D22" s="66"/>
      <c r="E22" s="45">
        <v>120</v>
      </c>
      <c r="F22" s="45"/>
      <c r="G22" s="52" t="s">
        <v>77</v>
      </c>
      <c r="H22" s="53" t="s">
        <v>78</v>
      </c>
      <c r="I22" s="44"/>
      <c r="J22" s="76" t="s">
        <v>79</v>
      </c>
    </row>
    <row r="23" spans="2:10">
      <c r="B23" s="82"/>
      <c r="C23" s="78" t="s">
        <v>65</v>
      </c>
      <c r="D23" s="66"/>
      <c r="E23" s="45">
        <v>90</v>
      </c>
      <c r="F23" s="45"/>
      <c r="G23" s="52" t="s">
        <v>80</v>
      </c>
      <c r="H23" s="53" t="s">
        <v>81</v>
      </c>
      <c r="I23" s="44"/>
      <c r="J23" s="81" t="s">
        <v>82</v>
      </c>
    </row>
    <row r="24" spans="2:10">
      <c r="B24" s="84"/>
      <c r="C24" s="78" t="s">
        <v>69</v>
      </c>
      <c r="D24" s="66"/>
      <c r="E24" s="45">
        <v>60</v>
      </c>
      <c r="F24" s="45"/>
      <c r="G24" s="52" t="s">
        <v>83</v>
      </c>
      <c r="H24" s="53" t="s">
        <v>84</v>
      </c>
      <c r="I24" s="44"/>
      <c r="J24" s="81" t="s">
        <v>85</v>
      </c>
    </row>
    <row r="25" spans="2:10">
      <c r="B25" s="84" t="s">
        <v>86</v>
      </c>
      <c r="C25" s="68" t="s">
        <v>87</v>
      </c>
      <c r="D25" s="66"/>
      <c r="E25" s="79" t="s">
        <v>88</v>
      </c>
      <c r="F25" s="80"/>
      <c r="G25" s="52" t="s">
        <v>89</v>
      </c>
      <c r="H25" s="53" t="s">
        <v>90</v>
      </c>
      <c r="I25" s="44"/>
      <c r="J25" s="81" t="s">
        <v>91</v>
      </c>
    </row>
    <row r="26" spans="2:10">
      <c r="B26" s="77" t="s">
        <v>92</v>
      </c>
      <c r="C26" s="85" t="s">
        <v>61</v>
      </c>
      <c r="D26" s="66"/>
      <c r="E26" s="86">
        <v>0.32</v>
      </c>
      <c r="F26" s="86"/>
      <c r="G26" s="52" t="s">
        <v>93</v>
      </c>
      <c r="H26" s="53" t="s">
        <v>94</v>
      </c>
      <c r="I26" s="44"/>
      <c r="J26" s="76" t="s">
        <v>95</v>
      </c>
    </row>
    <row r="27" spans="2:10">
      <c r="B27" s="82"/>
      <c r="C27" s="85" t="s">
        <v>65</v>
      </c>
      <c r="D27" s="66"/>
      <c r="E27" s="86">
        <v>0.3</v>
      </c>
      <c r="F27" s="86"/>
      <c r="G27" s="47" t="s">
        <v>96</v>
      </c>
      <c r="H27" s="47"/>
      <c r="I27" s="47"/>
      <c r="J27" s="48"/>
    </row>
    <row r="28" spans="2:10">
      <c r="B28" s="84"/>
      <c r="C28" s="85" t="s">
        <v>69</v>
      </c>
      <c r="D28" s="66"/>
      <c r="E28" s="86">
        <v>0.28</v>
      </c>
      <c r="F28" s="86"/>
      <c r="G28" s="71" t="s">
        <v>97</v>
      </c>
      <c r="H28" s="53" t="s">
        <v>25</v>
      </c>
      <c r="I28" s="44"/>
      <c r="J28" s="81" t="s">
        <v>98</v>
      </c>
    </row>
    <row r="29" spans="2:10">
      <c r="B29" s="77" t="s">
        <v>99</v>
      </c>
      <c r="C29" s="85" t="s">
        <v>61</v>
      </c>
      <c r="D29" s="66"/>
      <c r="E29" s="86">
        <v>0.05</v>
      </c>
      <c r="F29" s="86"/>
      <c r="G29" s="71" t="s">
        <v>100</v>
      </c>
      <c r="H29" s="53" t="s">
        <v>101</v>
      </c>
      <c r="I29" s="44"/>
      <c r="J29" s="81"/>
    </row>
    <row r="30" spans="2:10">
      <c r="B30" s="82"/>
      <c r="C30" s="85" t="s">
        <v>65</v>
      </c>
      <c r="D30" s="66"/>
      <c r="E30" s="86">
        <v>0.05</v>
      </c>
      <c r="F30" s="86"/>
      <c r="G30" s="52" t="s">
        <v>102</v>
      </c>
      <c r="H30" s="71" t="s">
        <v>103</v>
      </c>
      <c r="I30" s="44"/>
      <c r="J30" s="81" t="s">
        <v>104</v>
      </c>
    </row>
    <row r="31" spans="2:10">
      <c r="B31" s="84"/>
      <c r="C31" s="85" t="s">
        <v>69</v>
      </c>
      <c r="D31" s="66"/>
      <c r="E31" s="86">
        <v>0.05</v>
      </c>
      <c r="F31" s="86"/>
      <c r="G31" s="52" t="s">
        <v>105</v>
      </c>
      <c r="H31" s="53" t="s">
        <v>106</v>
      </c>
      <c r="I31" s="44"/>
      <c r="J31" s="81" t="s">
        <v>107</v>
      </c>
    </row>
    <row r="32" spans="2:10">
      <c r="B32" s="77" t="s">
        <v>108</v>
      </c>
      <c r="C32" s="78" t="s">
        <v>61</v>
      </c>
      <c r="D32" s="44"/>
      <c r="E32" s="45">
        <f t="shared" ref="E32:E34" si="0">E26-E29</f>
        <v>0.27</v>
      </c>
      <c r="F32" s="45"/>
      <c r="G32" s="52" t="s">
        <v>109</v>
      </c>
      <c r="H32" s="53" t="s">
        <v>110</v>
      </c>
      <c r="I32" s="44"/>
      <c r="J32" s="81" t="s">
        <v>107</v>
      </c>
    </row>
    <row r="33" spans="2:10">
      <c r="B33" s="82"/>
      <c r="C33" s="78" t="s">
        <v>65</v>
      </c>
      <c r="D33" s="66"/>
      <c r="E33" s="79">
        <f t="shared" si="0"/>
        <v>0.25</v>
      </c>
      <c r="F33" s="80"/>
      <c r="G33" s="71" t="s">
        <v>111</v>
      </c>
      <c r="H33" s="53" t="s">
        <v>112</v>
      </c>
      <c r="I33" s="44"/>
      <c r="J33" s="81" t="s">
        <v>113</v>
      </c>
    </row>
    <row r="34" spans="2:10">
      <c r="B34" s="84"/>
      <c r="C34" s="78" t="s">
        <v>69</v>
      </c>
      <c r="D34" s="66"/>
      <c r="E34" s="79">
        <f t="shared" si="0"/>
        <v>0.23</v>
      </c>
      <c r="F34" s="80"/>
      <c r="G34" s="52" t="s">
        <v>114</v>
      </c>
      <c r="H34" s="53" t="s">
        <v>115</v>
      </c>
      <c r="I34" s="87"/>
      <c r="J34" s="81" t="s">
        <v>116</v>
      </c>
    </row>
    <row r="35" spans="2:10">
      <c r="B35" s="67" t="s">
        <v>117</v>
      </c>
      <c r="C35" s="78" t="s">
        <v>118</v>
      </c>
      <c r="D35" s="66"/>
      <c r="E35" s="88" t="s">
        <v>119</v>
      </c>
      <c r="F35" s="88"/>
      <c r="G35" s="89" t="s">
        <v>120</v>
      </c>
      <c r="H35" s="90" t="s">
        <v>121</v>
      </c>
      <c r="I35" s="89"/>
      <c r="J35" s="81" t="s">
        <v>122</v>
      </c>
    </row>
    <row r="36" spans="2:10">
      <c r="B36" s="67" t="s">
        <v>123</v>
      </c>
      <c r="C36" s="78" t="s">
        <v>124</v>
      </c>
      <c r="D36" s="66"/>
      <c r="E36" s="45">
        <v>1010</v>
      </c>
      <c r="F36" s="45"/>
      <c r="G36" s="71" t="s">
        <v>125</v>
      </c>
      <c r="H36" s="53" t="s">
        <v>126</v>
      </c>
      <c r="I36" s="44"/>
      <c r="J36" s="81" t="s">
        <v>127</v>
      </c>
    </row>
    <row r="37" spans="2:10">
      <c r="B37" s="69" t="s">
        <v>128</v>
      </c>
      <c r="C37" s="68" t="s">
        <v>129</v>
      </c>
      <c r="D37" s="66"/>
      <c r="E37" s="45"/>
      <c r="F37" s="45"/>
      <c r="G37" s="71" t="s">
        <v>130</v>
      </c>
      <c r="H37" s="53" t="s">
        <v>131</v>
      </c>
      <c r="I37" s="44"/>
      <c r="J37" s="81"/>
    </row>
    <row r="38" spans="2:10">
      <c r="B38" s="69" t="s">
        <v>132</v>
      </c>
      <c r="C38" s="68" t="s">
        <v>133</v>
      </c>
      <c r="D38" s="66"/>
      <c r="E38" s="45"/>
      <c r="F38" s="45"/>
      <c r="G38" s="89" t="s">
        <v>134</v>
      </c>
      <c r="H38" s="90" t="s">
        <v>135</v>
      </c>
      <c r="I38" s="89"/>
      <c r="J38" s="81"/>
    </row>
    <row r="39" spans="2:10">
      <c r="B39" s="69" t="s">
        <v>136</v>
      </c>
      <c r="C39" s="68" t="s">
        <v>137</v>
      </c>
      <c r="D39" s="44"/>
      <c r="E39" s="45"/>
      <c r="F39" s="45"/>
      <c r="G39" s="91" t="s">
        <v>138</v>
      </c>
      <c r="H39" s="92" t="s">
        <v>139</v>
      </c>
      <c r="I39" s="93"/>
      <c r="J39" s="81"/>
    </row>
    <row r="40" spans="2:10">
      <c r="B40" s="42" t="s">
        <v>140</v>
      </c>
      <c r="C40" s="94" t="s">
        <v>141</v>
      </c>
      <c r="D40" s="44"/>
      <c r="E40" s="45"/>
      <c r="F40" s="45"/>
      <c r="G40" s="95" t="s">
        <v>142</v>
      </c>
      <c r="H40" s="96"/>
      <c r="I40" s="96"/>
      <c r="J40" s="97"/>
    </row>
    <row r="41" spans="2:10">
      <c r="B41" s="42" t="s">
        <v>143</v>
      </c>
      <c r="C41" s="83"/>
      <c r="D41" s="44"/>
      <c r="E41" s="45"/>
      <c r="F41" s="45"/>
      <c r="G41" s="98" t="s">
        <v>144</v>
      </c>
      <c r="H41" s="99"/>
      <c r="I41" s="99"/>
      <c r="J41" s="100"/>
    </row>
    <row r="42" spans="2:10">
      <c r="B42" s="42" t="s">
        <v>145</v>
      </c>
      <c r="C42" s="53" t="s">
        <v>146</v>
      </c>
      <c r="D42" s="44"/>
      <c r="E42" s="45"/>
      <c r="F42" s="45"/>
      <c r="G42" s="101" t="s">
        <v>147</v>
      </c>
      <c r="H42" s="102"/>
      <c r="I42" s="102"/>
      <c r="J42" s="103"/>
    </row>
    <row r="43" spans="2:10">
      <c r="B43" s="42" t="s">
        <v>148</v>
      </c>
      <c r="C43" s="53" t="s">
        <v>149</v>
      </c>
      <c r="D43" s="44"/>
      <c r="E43" s="45"/>
      <c r="F43" s="45"/>
      <c r="G43" s="104"/>
      <c r="H43" s="90"/>
      <c r="I43" s="89"/>
      <c r="J43" s="105"/>
    </row>
    <row r="44" spans="2:10">
      <c r="B44" s="77" t="s">
        <v>150</v>
      </c>
      <c r="C44" s="52" t="s">
        <v>61</v>
      </c>
      <c r="D44" s="83"/>
      <c r="E44" s="79" t="s">
        <v>151</v>
      </c>
      <c r="F44" s="80"/>
      <c r="G44" s="106"/>
      <c r="H44" s="90"/>
      <c r="I44" s="89"/>
      <c r="J44" s="107"/>
    </row>
    <row r="45" spans="2:10">
      <c r="B45" s="82"/>
      <c r="C45" s="52" t="s">
        <v>65</v>
      </c>
      <c r="D45" s="83"/>
      <c r="E45" s="79" t="s">
        <v>152</v>
      </c>
      <c r="F45" s="80"/>
      <c r="G45" s="106"/>
      <c r="H45" s="90"/>
      <c r="I45" s="89"/>
      <c r="J45" s="105"/>
    </row>
    <row r="46" spans="2:10">
      <c r="B46" s="84"/>
      <c r="C46" s="52" t="s">
        <v>69</v>
      </c>
      <c r="D46" s="83"/>
      <c r="E46" s="79" t="s">
        <v>153</v>
      </c>
      <c r="F46" s="80"/>
      <c r="G46" s="106"/>
      <c r="H46" s="90"/>
      <c r="I46" s="89"/>
      <c r="J46" s="108"/>
    </row>
    <row r="47" spans="2:10">
      <c r="B47" s="109" t="s">
        <v>154</v>
      </c>
      <c r="C47" s="110" t="s">
        <v>155</v>
      </c>
      <c r="D47" s="87"/>
      <c r="E47" s="111"/>
      <c r="F47" s="111"/>
      <c r="G47" s="106"/>
      <c r="H47" s="90"/>
      <c r="I47" s="89"/>
      <c r="J47" s="108"/>
    </row>
    <row r="48" spans="2:10">
      <c r="B48" s="112" t="s">
        <v>156</v>
      </c>
      <c r="C48" s="113"/>
      <c r="D48" s="114"/>
      <c r="E48" s="115" t="s">
        <v>157</v>
      </c>
      <c r="F48" s="116"/>
      <c r="G48" s="117"/>
      <c r="H48" s="118"/>
      <c r="I48" s="119"/>
      <c r="J48" s="120"/>
    </row>
    <row r="49" spans="2:10">
      <c r="B49" s="77" t="s">
        <v>158</v>
      </c>
      <c r="C49" s="121" t="s">
        <v>159</v>
      </c>
      <c r="D49" s="122"/>
      <c r="E49" s="122"/>
      <c r="F49" s="122"/>
      <c r="G49" s="123"/>
      <c r="H49" s="123"/>
      <c r="I49" s="123"/>
      <c r="J49" s="124"/>
    </row>
    <row r="50" spans="2:10">
      <c r="B50" s="82"/>
      <c r="C50" s="125" t="s">
        <v>160</v>
      </c>
      <c r="D50" s="126"/>
      <c r="E50" s="126"/>
      <c r="F50" s="126"/>
      <c r="G50" s="126"/>
      <c r="H50" s="126"/>
      <c r="I50" s="126"/>
      <c r="J50" s="127"/>
    </row>
    <row r="51" ht="14.25" spans="2:10">
      <c r="B51" s="128"/>
      <c r="C51" s="129"/>
      <c r="D51" s="130"/>
      <c r="E51" s="130"/>
      <c r="F51" s="130"/>
      <c r="G51" s="130"/>
      <c r="H51" s="130"/>
      <c r="I51" s="130"/>
      <c r="J51" s="131"/>
    </row>
    <row r="52" spans="2:10">
      <c r="B52" s="2" t="s">
        <v>0</v>
      </c>
      <c r="C52" s="3"/>
      <c r="D52" s="3"/>
      <c r="E52" s="4"/>
      <c r="F52" s="5" t="s">
        <v>1</v>
      </c>
      <c r="G52" s="6" t="s">
        <v>2</v>
      </c>
      <c r="H52" s="7"/>
      <c r="I52" s="5" t="s">
        <v>3</v>
      </c>
      <c r="J52" s="8"/>
    </row>
    <row r="53" spans="2:10">
      <c r="B53" s="9"/>
      <c r="C53" s="10"/>
      <c r="D53" s="10"/>
      <c r="E53" s="11"/>
      <c r="F53" s="12"/>
      <c r="G53" s="13"/>
      <c r="H53" s="14"/>
      <c r="I53" s="12"/>
      <c r="J53" s="15"/>
    </row>
    <row r="54" spans="2:10">
      <c r="B54" s="9"/>
      <c r="C54" s="10"/>
      <c r="D54" s="10"/>
      <c r="E54" s="11"/>
      <c r="F54" s="12" t="s">
        <v>4</v>
      </c>
      <c r="G54" s="16"/>
      <c r="H54" s="17"/>
      <c r="I54" s="12" t="s">
        <v>5</v>
      </c>
      <c r="J54" s="18" t="s">
        <v>6</v>
      </c>
    </row>
    <row r="55" spans="2:10">
      <c r="B55" s="19"/>
      <c r="C55" s="20"/>
      <c r="D55" s="20"/>
      <c r="E55" s="21"/>
      <c r="F55" s="22"/>
      <c r="G55" s="23"/>
      <c r="H55" s="24"/>
      <c r="I55" s="22"/>
      <c r="J55" s="25"/>
    </row>
    <row r="56" spans="2:10">
      <c r="B56" s="26" t="s">
        <v>7</v>
      </c>
      <c r="C56" s="27"/>
      <c r="D56" s="28"/>
      <c r="E56" s="29" t="s">
        <v>8</v>
      </c>
      <c r="F56" s="30"/>
      <c r="G56" s="30"/>
      <c r="H56" s="31"/>
      <c r="I56" s="32" t="s">
        <v>9</v>
      </c>
      <c r="J56" s="18"/>
    </row>
    <row r="57" spans="2:10">
      <c r="B57" s="26" t="s">
        <v>10</v>
      </c>
      <c r="C57" s="27"/>
      <c r="D57" s="28"/>
      <c r="E57" s="33"/>
      <c r="F57" s="34"/>
      <c r="G57" s="34"/>
      <c r="H57" s="35"/>
      <c r="I57" s="36"/>
      <c r="J57" s="25"/>
    </row>
    <row r="58" spans="2:10">
      <c r="B58" s="26" t="s">
        <v>11</v>
      </c>
      <c r="C58" s="27"/>
      <c r="D58" s="28"/>
      <c r="E58" s="37"/>
      <c r="F58" s="38"/>
      <c r="G58" s="38"/>
      <c r="H58" s="39"/>
      <c r="I58" s="40" t="s">
        <v>161</v>
      </c>
      <c r="J58" s="41"/>
    </row>
    <row r="59" spans="2:10">
      <c r="B59" s="42" t="s">
        <v>13</v>
      </c>
      <c r="C59" s="43" t="s">
        <v>14</v>
      </c>
      <c r="D59" s="44"/>
      <c r="E59" s="45" t="s">
        <v>162</v>
      </c>
      <c r="F59" s="45"/>
      <c r="G59" s="46" t="s">
        <v>16</v>
      </c>
      <c r="H59" s="47"/>
      <c r="I59" s="47"/>
      <c r="J59" s="48"/>
    </row>
    <row r="60" spans="2:10">
      <c r="B60" s="49" t="s">
        <v>17</v>
      </c>
      <c r="C60" s="50" t="s">
        <v>18</v>
      </c>
      <c r="D60" s="51"/>
      <c r="E60" s="45">
        <v>1</v>
      </c>
      <c r="F60" s="45"/>
      <c r="G60" s="52" t="s">
        <v>19</v>
      </c>
      <c r="H60" s="53" t="s">
        <v>20</v>
      </c>
      <c r="I60" s="44"/>
      <c r="J60" s="54"/>
    </row>
    <row r="61" spans="2:10">
      <c r="B61" s="55" t="s">
        <v>21</v>
      </c>
      <c r="C61" s="56" t="s">
        <v>22</v>
      </c>
      <c r="D61" s="57"/>
      <c r="E61" s="58" t="s">
        <v>163</v>
      </c>
      <c r="F61" s="59"/>
      <c r="G61" s="52" t="s">
        <v>24</v>
      </c>
      <c r="H61" s="53" t="s">
        <v>25</v>
      </c>
      <c r="I61" s="44"/>
      <c r="J61" s="54" t="s">
        <v>26</v>
      </c>
    </row>
    <row r="62" spans="2:10">
      <c r="B62" s="60"/>
      <c r="C62" s="61"/>
      <c r="D62" s="62"/>
      <c r="E62" s="63"/>
      <c r="F62" s="64"/>
      <c r="G62" s="52" t="s">
        <v>27</v>
      </c>
      <c r="H62" s="53" t="s">
        <v>28</v>
      </c>
      <c r="I62" s="44"/>
      <c r="J62" s="65" t="s">
        <v>29</v>
      </c>
    </row>
    <row r="63" spans="2:10">
      <c r="B63" s="42" t="s">
        <v>30</v>
      </c>
      <c r="C63" s="50" t="s">
        <v>31</v>
      </c>
      <c r="D63" s="66"/>
      <c r="E63" s="45"/>
      <c r="F63" s="45"/>
      <c r="G63" s="52" t="s">
        <v>32</v>
      </c>
      <c r="H63" s="53" t="s">
        <v>33</v>
      </c>
      <c r="I63" s="44"/>
      <c r="J63" s="65" t="s">
        <v>34</v>
      </c>
    </row>
    <row r="64" spans="2:10">
      <c r="B64" s="67" t="s">
        <v>35</v>
      </c>
      <c r="C64" s="68" t="s">
        <v>36</v>
      </c>
      <c r="D64" s="66"/>
      <c r="E64" s="45" t="s">
        <v>37</v>
      </c>
      <c r="F64" s="45"/>
      <c r="G64" s="52" t="s">
        <v>38</v>
      </c>
      <c r="H64" s="53" t="s">
        <v>39</v>
      </c>
      <c r="I64" s="44"/>
      <c r="J64" s="54" t="s">
        <v>40</v>
      </c>
    </row>
    <row r="65" spans="2:10">
      <c r="B65" s="69" t="s">
        <v>41</v>
      </c>
      <c r="C65" s="68" t="s">
        <v>42</v>
      </c>
      <c r="D65" s="70"/>
      <c r="E65" s="45">
        <v>160</v>
      </c>
      <c r="F65" s="45"/>
      <c r="G65" s="32" t="s">
        <v>43</v>
      </c>
      <c r="H65" s="71" t="s">
        <v>44</v>
      </c>
      <c r="I65" s="44"/>
      <c r="J65" s="72" t="s">
        <v>45</v>
      </c>
    </row>
    <row r="66" spans="2:10">
      <c r="B66" s="73" t="s">
        <v>46</v>
      </c>
      <c r="C66" s="74"/>
      <c r="D66" s="74"/>
      <c r="E66" s="74"/>
      <c r="F66" s="74"/>
      <c r="G66" s="75"/>
      <c r="H66" s="71" t="s">
        <v>47</v>
      </c>
      <c r="I66" s="44"/>
      <c r="J66" s="72" t="s">
        <v>48</v>
      </c>
    </row>
    <row r="67" spans="2:10">
      <c r="B67" s="49" t="s">
        <v>49</v>
      </c>
      <c r="C67" s="50" t="s">
        <v>50</v>
      </c>
      <c r="D67" s="66"/>
      <c r="E67" s="45" t="s">
        <v>51</v>
      </c>
      <c r="F67" s="45"/>
      <c r="G67" s="36"/>
      <c r="H67" s="71" t="s">
        <v>52</v>
      </c>
      <c r="I67" s="44"/>
      <c r="J67" s="72" t="s">
        <v>53</v>
      </c>
    </row>
    <row r="68" spans="2:10">
      <c r="B68" s="49" t="s">
        <v>54</v>
      </c>
      <c r="C68" s="50" t="s">
        <v>55</v>
      </c>
      <c r="D68" s="66"/>
      <c r="E68" s="45" t="s">
        <v>56</v>
      </c>
      <c r="F68" s="45"/>
      <c r="G68" s="52" t="s">
        <v>57</v>
      </c>
      <c r="H68" s="53" t="s">
        <v>58</v>
      </c>
      <c r="I68" s="44"/>
      <c r="J68" s="76" t="s">
        <v>59</v>
      </c>
    </row>
    <row r="69" spans="2:10">
      <c r="B69" s="77" t="s">
        <v>60</v>
      </c>
      <c r="C69" s="78" t="s">
        <v>61</v>
      </c>
      <c r="D69" s="66"/>
      <c r="E69" s="79">
        <v>45</v>
      </c>
      <c r="F69" s="80"/>
      <c r="G69" s="52" t="s">
        <v>62</v>
      </c>
      <c r="H69" s="53" t="s">
        <v>63</v>
      </c>
      <c r="I69" s="44"/>
      <c r="J69" s="81" t="s">
        <v>64</v>
      </c>
    </row>
    <row r="70" spans="2:10">
      <c r="B70" s="82"/>
      <c r="C70" s="78" t="s">
        <v>65</v>
      </c>
      <c r="D70" s="66"/>
      <c r="E70" s="79">
        <v>35</v>
      </c>
      <c r="F70" s="80"/>
      <c r="G70" s="32" t="s">
        <v>66</v>
      </c>
      <c r="H70" s="71" t="s">
        <v>67</v>
      </c>
      <c r="I70" s="83"/>
      <c r="J70" s="81" t="s">
        <v>68</v>
      </c>
    </row>
    <row r="71" spans="2:10">
      <c r="B71" s="84"/>
      <c r="C71" s="78" t="s">
        <v>69</v>
      </c>
      <c r="D71" s="66"/>
      <c r="E71" s="45">
        <v>15</v>
      </c>
      <c r="F71" s="45"/>
      <c r="G71" s="75"/>
      <c r="H71" s="71" t="s">
        <v>70</v>
      </c>
      <c r="I71" s="83"/>
      <c r="J71" s="81" t="s">
        <v>71</v>
      </c>
    </row>
    <row r="72" spans="2:10">
      <c r="B72" s="49" t="s">
        <v>72</v>
      </c>
      <c r="C72" s="68" t="s">
        <v>73</v>
      </c>
      <c r="D72" s="66"/>
      <c r="E72" s="45" t="s">
        <v>74</v>
      </c>
      <c r="F72" s="45"/>
      <c r="G72" s="36"/>
      <c r="H72" s="71" t="s">
        <v>75</v>
      </c>
      <c r="I72" s="83"/>
      <c r="J72" s="81" t="s">
        <v>71</v>
      </c>
    </row>
    <row r="73" spans="2:10">
      <c r="B73" s="77" t="s">
        <v>76</v>
      </c>
      <c r="C73" s="78" t="s">
        <v>61</v>
      </c>
      <c r="D73" s="66"/>
      <c r="E73" s="45">
        <v>120</v>
      </c>
      <c r="F73" s="45"/>
      <c r="G73" s="52" t="s">
        <v>77</v>
      </c>
      <c r="H73" s="53" t="s">
        <v>78</v>
      </c>
      <c r="I73" s="44"/>
      <c r="J73" s="76" t="s">
        <v>79</v>
      </c>
    </row>
    <row r="74" spans="2:10">
      <c r="B74" s="82"/>
      <c r="C74" s="78" t="s">
        <v>65</v>
      </c>
      <c r="D74" s="66"/>
      <c r="E74" s="45">
        <v>90</v>
      </c>
      <c r="F74" s="45"/>
      <c r="G74" s="52" t="s">
        <v>80</v>
      </c>
      <c r="H74" s="53" t="s">
        <v>81</v>
      </c>
      <c r="I74" s="44"/>
      <c r="J74" s="81" t="s">
        <v>82</v>
      </c>
    </row>
    <row r="75" spans="2:10">
      <c r="B75" s="84"/>
      <c r="C75" s="78" t="s">
        <v>69</v>
      </c>
      <c r="D75" s="66"/>
      <c r="E75" s="45">
        <v>60</v>
      </c>
      <c r="F75" s="45"/>
      <c r="G75" s="52" t="s">
        <v>83</v>
      </c>
      <c r="H75" s="53" t="s">
        <v>84</v>
      </c>
      <c r="I75" s="44"/>
      <c r="J75" s="81" t="s">
        <v>85</v>
      </c>
    </row>
    <row r="76" spans="2:10">
      <c r="B76" s="84" t="s">
        <v>86</v>
      </c>
      <c r="C76" s="68" t="s">
        <v>87</v>
      </c>
      <c r="D76" s="66"/>
      <c r="E76" s="79" t="s">
        <v>88</v>
      </c>
      <c r="F76" s="80"/>
      <c r="G76" s="52" t="s">
        <v>89</v>
      </c>
      <c r="H76" s="53" t="s">
        <v>90</v>
      </c>
      <c r="I76" s="44"/>
      <c r="J76" s="81" t="s">
        <v>91</v>
      </c>
    </row>
    <row r="77" spans="2:10">
      <c r="B77" s="77" t="s">
        <v>92</v>
      </c>
      <c r="C77" s="85" t="s">
        <v>61</v>
      </c>
      <c r="D77" s="66"/>
      <c r="E77" s="86">
        <v>0.32</v>
      </c>
      <c r="F77" s="86"/>
      <c r="G77" s="52" t="s">
        <v>93</v>
      </c>
      <c r="H77" s="53" t="s">
        <v>94</v>
      </c>
      <c r="I77" s="44"/>
      <c r="J77" s="76" t="s">
        <v>95</v>
      </c>
    </row>
    <row r="78" spans="2:10">
      <c r="B78" s="82"/>
      <c r="C78" s="85" t="s">
        <v>65</v>
      </c>
      <c r="D78" s="66"/>
      <c r="E78" s="86">
        <v>0.3</v>
      </c>
      <c r="F78" s="86"/>
      <c r="G78" s="47" t="s">
        <v>96</v>
      </c>
      <c r="H78" s="47"/>
      <c r="I78" s="47"/>
      <c r="J78" s="48"/>
    </row>
    <row r="79" spans="2:10">
      <c r="B79" s="84"/>
      <c r="C79" s="85" t="s">
        <v>69</v>
      </c>
      <c r="D79" s="66"/>
      <c r="E79" s="86">
        <v>0.28</v>
      </c>
      <c r="F79" s="86"/>
      <c r="G79" s="71" t="s">
        <v>97</v>
      </c>
      <c r="H79" s="53" t="s">
        <v>25</v>
      </c>
      <c r="I79" s="44"/>
      <c r="J79" s="81" t="s">
        <v>98</v>
      </c>
    </row>
    <row r="80" spans="2:10">
      <c r="B80" s="77" t="s">
        <v>99</v>
      </c>
      <c r="C80" s="85" t="s">
        <v>61</v>
      </c>
      <c r="D80" s="66"/>
      <c r="E80" s="86">
        <v>0.05</v>
      </c>
      <c r="F80" s="86"/>
      <c r="G80" s="71" t="s">
        <v>100</v>
      </c>
      <c r="H80" s="53" t="s">
        <v>101</v>
      </c>
      <c r="I80" s="44"/>
      <c r="J80" s="81"/>
    </row>
    <row r="81" spans="2:10">
      <c r="B81" s="82"/>
      <c r="C81" s="85" t="s">
        <v>65</v>
      </c>
      <c r="D81" s="66"/>
      <c r="E81" s="86">
        <v>0.05</v>
      </c>
      <c r="F81" s="86"/>
      <c r="G81" s="52" t="s">
        <v>102</v>
      </c>
      <c r="H81" s="71" t="s">
        <v>103</v>
      </c>
      <c r="I81" s="44"/>
      <c r="J81" s="81" t="s">
        <v>104</v>
      </c>
    </row>
    <row r="82" spans="2:10">
      <c r="B82" s="84"/>
      <c r="C82" s="85" t="s">
        <v>69</v>
      </c>
      <c r="D82" s="66"/>
      <c r="E82" s="86">
        <v>0.05</v>
      </c>
      <c r="F82" s="86"/>
      <c r="G82" s="52" t="s">
        <v>105</v>
      </c>
      <c r="H82" s="53" t="s">
        <v>106</v>
      </c>
      <c r="I82" s="44"/>
      <c r="J82" s="81" t="s">
        <v>107</v>
      </c>
    </row>
    <row r="83" spans="2:10">
      <c r="B83" s="77" t="s">
        <v>108</v>
      </c>
      <c r="C83" s="78" t="s">
        <v>61</v>
      </c>
      <c r="D83" s="44"/>
      <c r="E83" s="45">
        <f t="shared" ref="E83:E85" si="1">E77-E80</f>
        <v>0.27</v>
      </c>
      <c r="F83" s="45"/>
      <c r="G83" s="52" t="s">
        <v>109</v>
      </c>
      <c r="H83" s="53" t="s">
        <v>110</v>
      </c>
      <c r="I83" s="44"/>
      <c r="J83" s="81" t="s">
        <v>107</v>
      </c>
    </row>
    <row r="84" spans="2:10">
      <c r="B84" s="82"/>
      <c r="C84" s="78" t="s">
        <v>65</v>
      </c>
      <c r="D84" s="66"/>
      <c r="E84" s="79">
        <f t="shared" si="1"/>
        <v>0.25</v>
      </c>
      <c r="F84" s="80"/>
      <c r="G84" s="71" t="s">
        <v>111</v>
      </c>
      <c r="H84" s="53" t="s">
        <v>112</v>
      </c>
      <c r="I84" s="44"/>
      <c r="J84" s="81" t="s">
        <v>113</v>
      </c>
    </row>
    <row r="85" spans="2:10">
      <c r="B85" s="84"/>
      <c r="C85" s="78" t="s">
        <v>69</v>
      </c>
      <c r="D85" s="66"/>
      <c r="E85" s="79">
        <f t="shared" si="1"/>
        <v>0.23</v>
      </c>
      <c r="F85" s="80"/>
      <c r="G85" s="52" t="s">
        <v>114</v>
      </c>
      <c r="H85" s="53" t="s">
        <v>115</v>
      </c>
      <c r="I85" s="87"/>
      <c r="J85" s="81" t="s">
        <v>116</v>
      </c>
    </row>
    <row r="86" spans="2:10">
      <c r="B86" s="67" t="s">
        <v>117</v>
      </c>
      <c r="C86" s="78" t="s">
        <v>118</v>
      </c>
      <c r="D86" s="66"/>
      <c r="E86" s="88" t="s">
        <v>119</v>
      </c>
      <c r="F86" s="88"/>
      <c r="G86" s="89" t="s">
        <v>120</v>
      </c>
      <c r="H86" s="90" t="s">
        <v>121</v>
      </c>
      <c r="I86" s="89"/>
      <c r="J86" s="81" t="s">
        <v>122</v>
      </c>
    </row>
    <row r="87" spans="2:10">
      <c r="B87" s="67" t="s">
        <v>123</v>
      </c>
      <c r="C87" s="78" t="s">
        <v>124</v>
      </c>
      <c r="D87" s="66"/>
      <c r="E87" s="45">
        <v>1010</v>
      </c>
      <c r="F87" s="45"/>
      <c r="G87" s="71" t="s">
        <v>125</v>
      </c>
      <c r="H87" s="53" t="s">
        <v>126</v>
      </c>
      <c r="I87" s="44"/>
      <c r="J87" s="81" t="s">
        <v>127</v>
      </c>
    </row>
    <row r="88" spans="2:10">
      <c r="B88" s="69" t="s">
        <v>128</v>
      </c>
      <c r="C88" s="68" t="s">
        <v>129</v>
      </c>
      <c r="D88" s="66"/>
      <c r="E88" s="45"/>
      <c r="F88" s="45"/>
      <c r="G88" s="71" t="s">
        <v>130</v>
      </c>
      <c r="H88" s="53" t="s">
        <v>131</v>
      </c>
      <c r="I88" s="44"/>
      <c r="J88" s="81"/>
    </row>
    <row r="89" spans="2:10">
      <c r="B89" s="69" t="s">
        <v>132</v>
      </c>
      <c r="C89" s="68" t="s">
        <v>133</v>
      </c>
      <c r="D89" s="66"/>
      <c r="E89" s="45"/>
      <c r="F89" s="45"/>
      <c r="G89" s="89" t="s">
        <v>134</v>
      </c>
      <c r="H89" s="90" t="s">
        <v>135</v>
      </c>
      <c r="I89" s="89"/>
      <c r="J89" s="81"/>
    </row>
    <row r="90" spans="2:10">
      <c r="B90" s="69" t="s">
        <v>136</v>
      </c>
      <c r="C90" s="68" t="s">
        <v>137</v>
      </c>
      <c r="D90" s="44"/>
      <c r="E90" s="45"/>
      <c r="F90" s="45"/>
      <c r="G90" s="91" t="s">
        <v>138</v>
      </c>
      <c r="H90" s="92" t="s">
        <v>139</v>
      </c>
      <c r="I90" s="93"/>
      <c r="J90" s="81"/>
    </row>
    <row r="91" spans="2:10">
      <c r="B91" s="42" t="s">
        <v>140</v>
      </c>
      <c r="C91" s="94" t="s">
        <v>141</v>
      </c>
      <c r="D91" s="44"/>
      <c r="E91" s="45"/>
      <c r="F91" s="45"/>
      <c r="G91" s="95" t="s">
        <v>142</v>
      </c>
      <c r="H91" s="96"/>
      <c r="I91" s="96"/>
      <c r="J91" s="97"/>
    </row>
    <row r="92" spans="2:10">
      <c r="B92" s="42" t="s">
        <v>143</v>
      </c>
      <c r="C92" s="83"/>
      <c r="D92" s="44"/>
      <c r="E92" s="45"/>
      <c r="F92" s="45"/>
      <c r="G92" s="98" t="s">
        <v>144</v>
      </c>
      <c r="H92" s="99"/>
      <c r="I92" s="99"/>
      <c r="J92" s="100"/>
    </row>
    <row r="93" spans="2:10">
      <c r="B93" s="42" t="s">
        <v>145</v>
      </c>
      <c r="C93" s="53" t="s">
        <v>146</v>
      </c>
      <c r="D93" s="44"/>
      <c r="E93" s="45"/>
      <c r="F93" s="45"/>
      <c r="G93" s="101" t="s">
        <v>147</v>
      </c>
      <c r="H93" s="102"/>
      <c r="I93" s="102"/>
      <c r="J93" s="103"/>
    </row>
    <row r="94" spans="2:10">
      <c r="B94" s="42" t="s">
        <v>148</v>
      </c>
      <c r="C94" s="53" t="s">
        <v>149</v>
      </c>
      <c r="D94" s="44"/>
      <c r="E94" s="45"/>
      <c r="F94" s="45"/>
      <c r="G94" s="104"/>
      <c r="H94" s="90"/>
      <c r="I94" s="89"/>
      <c r="J94" s="105"/>
    </row>
    <row r="95" spans="2:10">
      <c r="B95" s="77" t="s">
        <v>150</v>
      </c>
      <c r="C95" s="52" t="s">
        <v>61</v>
      </c>
      <c r="D95" s="83"/>
      <c r="E95" s="79" t="s">
        <v>151</v>
      </c>
      <c r="F95" s="80"/>
      <c r="G95" s="106"/>
      <c r="H95" s="90"/>
      <c r="I95" s="89"/>
      <c r="J95" s="107"/>
    </row>
    <row r="96" spans="2:10">
      <c r="B96" s="82"/>
      <c r="C96" s="52" t="s">
        <v>65</v>
      </c>
      <c r="D96" s="83"/>
      <c r="E96" s="79" t="s">
        <v>152</v>
      </c>
      <c r="F96" s="80"/>
      <c r="G96" s="106"/>
      <c r="H96" s="90"/>
      <c r="I96" s="89"/>
      <c r="J96" s="105"/>
    </row>
    <row r="97" spans="2:10">
      <c r="B97" s="84"/>
      <c r="C97" s="52" t="s">
        <v>69</v>
      </c>
      <c r="D97" s="83"/>
      <c r="E97" s="79" t="s">
        <v>153</v>
      </c>
      <c r="F97" s="80"/>
      <c r="G97" s="106"/>
      <c r="H97" s="90"/>
      <c r="I97" s="89"/>
      <c r="J97" s="108"/>
    </row>
    <row r="98" spans="2:10">
      <c r="B98" s="109" t="s">
        <v>154</v>
      </c>
      <c r="C98" s="110" t="s">
        <v>155</v>
      </c>
      <c r="D98" s="87"/>
      <c r="E98" s="111"/>
      <c r="F98" s="111"/>
      <c r="G98" s="106"/>
      <c r="H98" s="90"/>
      <c r="I98" s="89"/>
      <c r="J98" s="108"/>
    </row>
    <row r="99" spans="2:10">
      <c r="B99" s="112" t="s">
        <v>156</v>
      </c>
      <c r="C99" s="113"/>
      <c r="D99" s="114"/>
      <c r="E99" s="115" t="s">
        <v>157</v>
      </c>
      <c r="F99" s="116"/>
      <c r="G99" s="117"/>
      <c r="H99" s="118"/>
      <c r="I99" s="119"/>
      <c r="J99" s="120"/>
    </row>
    <row r="100" spans="2:10">
      <c r="B100" s="77" t="s">
        <v>158</v>
      </c>
      <c r="C100" s="121" t="s">
        <v>159</v>
      </c>
      <c r="D100" s="122"/>
      <c r="E100" s="122"/>
      <c r="F100" s="122"/>
      <c r="G100" s="123"/>
      <c r="H100" s="123"/>
      <c r="I100" s="123"/>
      <c r="J100" s="124"/>
    </row>
    <row r="101" spans="2:10">
      <c r="B101" s="82"/>
      <c r="C101" s="125" t="s">
        <v>160</v>
      </c>
      <c r="D101" s="126"/>
      <c r="E101" s="126"/>
      <c r="F101" s="126"/>
      <c r="G101" s="126"/>
      <c r="H101" s="126"/>
      <c r="I101" s="126"/>
      <c r="J101" s="127"/>
    </row>
    <row r="102" ht="14.25" spans="2:10">
      <c r="B102" s="128"/>
      <c r="C102" s="129"/>
      <c r="D102" s="130"/>
      <c r="E102" s="130"/>
      <c r="F102" s="130"/>
      <c r="G102" s="130"/>
      <c r="H102" s="130"/>
      <c r="I102" s="130"/>
      <c r="J102" s="131"/>
    </row>
    <row r="103" spans="2:10">
      <c r="B103" s="2" t="s">
        <v>0</v>
      </c>
      <c r="C103" s="3"/>
      <c r="D103" s="3"/>
      <c r="E103" s="4"/>
      <c r="F103" s="5" t="s">
        <v>1</v>
      </c>
      <c r="G103" s="6" t="s">
        <v>2</v>
      </c>
      <c r="H103" s="7"/>
      <c r="I103" s="5" t="s">
        <v>3</v>
      </c>
      <c r="J103" s="8"/>
    </row>
    <row r="104" spans="2:10">
      <c r="B104" s="9"/>
      <c r="C104" s="10"/>
      <c r="D104" s="10"/>
      <c r="E104" s="11"/>
      <c r="F104" s="12"/>
      <c r="G104" s="13"/>
      <c r="H104" s="14"/>
      <c r="I104" s="12"/>
      <c r="J104" s="15"/>
    </row>
    <row r="105" spans="2:10">
      <c r="B105" s="9"/>
      <c r="C105" s="10"/>
      <c r="D105" s="10"/>
      <c r="E105" s="11"/>
      <c r="F105" s="12" t="s">
        <v>4</v>
      </c>
      <c r="G105" s="16"/>
      <c r="H105" s="17"/>
      <c r="I105" s="12" t="s">
        <v>5</v>
      </c>
      <c r="J105" s="18" t="s">
        <v>6</v>
      </c>
    </row>
    <row r="106" spans="2:10">
      <c r="B106" s="19"/>
      <c r="C106" s="20"/>
      <c r="D106" s="20"/>
      <c r="E106" s="21"/>
      <c r="F106" s="22"/>
      <c r="G106" s="23"/>
      <c r="H106" s="24"/>
      <c r="I106" s="22"/>
      <c r="J106" s="25"/>
    </row>
    <row r="107" spans="2:10">
      <c r="B107" s="26" t="s">
        <v>7</v>
      </c>
      <c r="C107" s="27"/>
      <c r="D107" s="28"/>
      <c r="E107" s="29" t="s">
        <v>8</v>
      </c>
      <c r="F107" s="30"/>
      <c r="G107" s="30"/>
      <c r="H107" s="31"/>
      <c r="I107" s="32" t="s">
        <v>9</v>
      </c>
      <c r="J107" s="18"/>
    </row>
    <row r="108" spans="2:10">
      <c r="B108" s="26" t="s">
        <v>10</v>
      </c>
      <c r="C108" s="27"/>
      <c r="D108" s="28"/>
      <c r="E108" s="33"/>
      <c r="F108" s="34"/>
      <c r="G108" s="34"/>
      <c r="H108" s="35"/>
      <c r="I108" s="36"/>
      <c r="J108" s="25"/>
    </row>
    <row r="109" spans="2:10">
      <c r="B109" s="26" t="s">
        <v>11</v>
      </c>
      <c r="C109" s="27"/>
      <c r="D109" s="28"/>
      <c r="E109" s="37"/>
      <c r="F109" s="38"/>
      <c r="G109" s="38"/>
      <c r="H109" s="39"/>
      <c r="I109" s="40" t="s">
        <v>164</v>
      </c>
      <c r="J109" s="41"/>
    </row>
    <row r="110" spans="2:10">
      <c r="B110" s="42" t="s">
        <v>13</v>
      </c>
      <c r="C110" s="43" t="s">
        <v>14</v>
      </c>
      <c r="D110" s="44"/>
      <c r="E110" s="45" t="s">
        <v>165</v>
      </c>
      <c r="F110" s="45"/>
      <c r="G110" s="46" t="s">
        <v>16</v>
      </c>
      <c r="H110" s="47"/>
      <c r="I110" s="47"/>
      <c r="J110" s="48"/>
    </row>
    <row r="111" spans="2:10">
      <c r="B111" s="49" t="s">
        <v>17</v>
      </c>
      <c r="C111" s="50" t="s">
        <v>18</v>
      </c>
      <c r="D111" s="51"/>
      <c r="E111" s="45">
        <v>1</v>
      </c>
      <c r="F111" s="45"/>
      <c r="G111" s="52" t="s">
        <v>19</v>
      </c>
      <c r="H111" s="53" t="s">
        <v>20</v>
      </c>
      <c r="I111" s="44"/>
      <c r="J111" s="54"/>
    </row>
    <row r="112" spans="2:10">
      <c r="B112" s="55" t="s">
        <v>21</v>
      </c>
      <c r="C112" s="56" t="s">
        <v>22</v>
      </c>
      <c r="D112" s="57"/>
      <c r="E112" s="58" t="s">
        <v>166</v>
      </c>
      <c r="F112" s="59"/>
      <c r="G112" s="52" t="s">
        <v>24</v>
      </c>
      <c r="H112" s="53" t="s">
        <v>25</v>
      </c>
      <c r="I112" s="44"/>
      <c r="J112" s="54" t="s">
        <v>167</v>
      </c>
    </row>
    <row r="113" spans="2:10">
      <c r="B113" s="60"/>
      <c r="C113" s="61"/>
      <c r="D113" s="62"/>
      <c r="E113" s="63"/>
      <c r="F113" s="64"/>
      <c r="G113" s="52" t="s">
        <v>27</v>
      </c>
      <c r="H113" s="53" t="s">
        <v>28</v>
      </c>
      <c r="I113" s="44"/>
      <c r="J113" s="65" t="s">
        <v>29</v>
      </c>
    </row>
    <row r="114" spans="2:10">
      <c r="B114" s="42" t="s">
        <v>30</v>
      </c>
      <c r="C114" s="50" t="s">
        <v>31</v>
      </c>
      <c r="D114" s="66"/>
      <c r="E114" s="45"/>
      <c r="F114" s="45"/>
      <c r="G114" s="52" t="s">
        <v>32</v>
      </c>
      <c r="H114" s="53" t="s">
        <v>33</v>
      </c>
      <c r="I114" s="44"/>
      <c r="J114" s="65" t="s">
        <v>168</v>
      </c>
    </row>
    <row r="115" spans="2:10">
      <c r="B115" s="67" t="s">
        <v>35</v>
      </c>
      <c r="C115" s="68" t="s">
        <v>36</v>
      </c>
      <c r="D115" s="66"/>
      <c r="E115" s="45" t="s">
        <v>37</v>
      </c>
      <c r="F115" s="45"/>
      <c r="G115" s="52" t="s">
        <v>38</v>
      </c>
      <c r="H115" s="53" t="s">
        <v>39</v>
      </c>
      <c r="I115" s="44"/>
      <c r="J115" s="54" t="s">
        <v>169</v>
      </c>
    </row>
    <row r="116" spans="2:10">
      <c r="B116" s="69" t="s">
        <v>41</v>
      </c>
      <c r="C116" s="68" t="s">
        <v>42</v>
      </c>
      <c r="D116" s="70"/>
      <c r="E116" s="45">
        <v>160</v>
      </c>
      <c r="F116" s="45"/>
      <c r="G116" s="32" t="s">
        <v>43</v>
      </c>
      <c r="H116" s="71" t="s">
        <v>44</v>
      </c>
      <c r="I116" s="44"/>
      <c r="J116" s="72">
        <v>1</v>
      </c>
    </row>
    <row r="117" spans="2:10">
      <c r="B117" s="73" t="s">
        <v>46</v>
      </c>
      <c r="C117" s="74"/>
      <c r="D117" s="74"/>
      <c r="E117" s="74"/>
      <c r="F117" s="74"/>
      <c r="G117" s="75"/>
      <c r="H117" s="71" t="s">
        <v>47</v>
      </c>
      <c r="I117" s="44"/>
      <c r="J117" s="72" t="s">
        <v>170</v>
      </c>
    </row>
    <row r="118" spans="2:10">
      <c r="B118" s="49" t="s">
        <v>49</v>
      </c>
      <c r="C118" s="50" t="s">
        <v>50</v>
      </c>
      <c r="D118" s="66"/>
      <c r="E118" s="45" t="s">
        <v>171</v>
      </c>
      <c r="F118" s="45"/>
      <c r="G118" s="36"/>
      <c r="H118" s="71" t="s">
        <v>52</v>
      </c>
      <c r="I118" s="44"/>
      <c r="J118" s="72">
        <v>0</v>
      </c>
    </row>
    <row r="119" spans="2:10">
      <c r="B119" s="49" t="s">
        <v>54</v>
      </c>
      <c r="C119" s="50" t="s">
        <v>55</v>
      </c>
      <c r="D119" s="66"/>
      <c r="E119" s="45" t="s">
        <v>56</v>
      </c>
      <c r="F119" s="45"/>
      <c r="G119" s="52" t="s">
        <v>57</v>
      </c>
      <c r="H119" s="53" t="s">
        <v>58</v>
      </c>
      <c r="I119" s="44"/>
      <c r="J119" s="76" t="s">
        <v>59</v>
      </c>
    </row>
    <row r="120" spans="2:10">
      <c r="B120" s="77" t="s">
        <v>60</v>
      </c>
      <c r="C120" s="78" t="s">
        <v>61</v>
      </c>
      <c r="D120" s="66"/>
      <c r="E120" s="79">
        <v>45</v>
      </c>
      <c r="F120" s="80"/>
      <c r="G120" s="52" t="s">
        <v>62</v>
      </c>
      <c r="H120" s="53" t="s">
        <v>63</v>
      </c>
      <c r="I120" s="44"/>
      <c r="J120" s="81" t="s">
        <v>64</v>
      </c>
    </row>
    <row r="121" spans="2:10">
      <c r="B121" s="82"/>
      <c r="C121" s="78" t="s">
        <v>65</v>
      </c>
      <c r="D121" s="66"/>
      <c r="E121" s="79">
        <v>35</v>
      </c>
      <c r="F121" s="80"/>
      <c r="G121" s="32" t="s">
        <v>66</v>
      </c>
      <c r="H121" s="71" t="s">
        <v>67</v>
      </c>
      <c r="I121" s="83"/>
      <c r="J121" s="81" t="s">
        <v>68</v>
      </c>
    </row>
    <row r="122" spans="2:10">
      <c r="B122" s="84"/>
      <c r="C122" s="78" t="s">
        <v>69</v>
      </c>
      <c r="D122" s="66"/>
      <c r="E122" s="45">
        <v>15</v>
      </c>
      <c r="F122" s="45"/>
      <c r="G122" s="75"/>
      <c r="H122" s="71" t="s">
        <v>70</v>
      </c>
      <c r="I122" s="83"/>
      <c r="J122" s="81" t="s">
        <v>71</v>
      </c>
    </row>
    <row r="123" spans="2:10">
      <c r="B123" s="49" t="s">
        <v>72</v>
      </c>
      <c r="C123" s="68" t="s">
        <v>73</v>
      </c>
      <c r="D123" s="66"/>
      <c r="E123" s="45" t="s">
        <v>74</v>
      </c>
      <c r="F123" s="45"/>
      <c r="G123" s="36"/>
      <c r="H123" s="71" t="s">
        <v>75</v>
      </c>
      <c r="I123" s="83"/>
      <c r="J123" s="81" t="s">
        <v>71</v>
      </c>
    </row>
    <row r="124" spans="2:10">
      <c r="B124" s="77" t="s">
        <v>76</v>
      </c>
      <c r="C124" s="78" t="s">
        <v>61</v>
      </c>
      <c r="D124" s="66"/>
      <c r="E124" s="45">
        <v>120</v>
      </c>
      <c r="F124" s="45"/>
      <c r="G124" s="52" t="s">
        <v>77</v>
      </c>
      <c r="H124" s="53" t="s">
        <v>78</v>
      </c>
      <c r="I124" s="44"/>
      <c r="J124" s="76" t="s">
        <v>79</v>
      </c>
    </row>
    <row r="125" spans="2:10">
      <c r="B125" s="82"/>
      <c r="C125" s="78" t="s">
        <v>65</v>
      </c>
      <c r="D125" s="66"/>
      <c r="E125" s="45">
        <v>90</v>
      </c>
      <c r="F125" s="45"/>
      <c r="G125" s="52" t="s">
        <v>80</v>
      </c>
      <c r="H125" s="53" t="s">
        <v>81</v>
      </c>
      <c r="I125" s="44"/>
      <c r="J125" s="81" t="s">
        <v>82</v>
      </c>
    </row>
    <row r="126" spans="2:10">
      <c r="B126" s="84"/>
      <c r="C126" s="78" t="s">
        <v>69</v>
      </c>
      <c r="D126" s="66"/>
      <c r="E126" s="45">
        <v>60</v>
      </c>
      <c r="F126" s="45"/>
      <c r="G126" s="52" t="s">
        <v>83</v>
      </c>
      <c r="H126" s="53" t="s">
        <v>84</v>
      </c>
      <c r="I126" s="44"/>
      <c r="J126" s="81" t="s">
        <v>85</v>
      </c>
    </row>
    <row r="127" spans="2:10">
      <c r="B127" s="84" t="s">
        <v>86</v>
      </c>
      <c r="C127" s="68" t="s">
        <v>87</v>
      </c>
      <c r="D127" s="66"/>
      <c r="E127" s="79" t="s">
        <v>88</v>
      </c>
      <c r="F127" s="80"/>
      <c r="G127" s="52" t="s">
        <v>89</v>
      </c>
      <c r="H127" s="53" t="s">
        <v>90</v>
      </c>
      <c r="I127" s="44"/>
      <c r="J127" s="81" t="s">
        <v>91</v>
      </c>
    </row>
    <row r="128" spans="2:10">
      <c r="B128" s="77" t="s">
        <v>92</v>
      </c>
      <c r="C128" s="85" t="s">
        <v>61</v>
      </c>
      <c r="D128" s="66"/>
      <c r="E128" s="86">
        <v>0.32</v>
      </c>
      <c r="F128" s="86"/>
      <c r="G128" s="52" t="s">
        <v>93</v>
      </c>
      <c r="H128" s="53" t="s">
        <v>94</v>
      </c>
      <c r="I128" s="44"/>
      <c r="J128" s="76" t="s">
        <v>95</v>
      </c>
    </row>
    <row r="129" spans="2:10">
      <c r="B129" s="82"/>
      <c r="C129" s="85" t="s">
        <v>65</v>
      </c>
      <c r="D129" s="66"/>
      <c r="E129" s="86">
        <v>0.3</v>
      </c>
      <c r="F129" s="86"/>
      <c r="G129" s="47" t="s">
        <v>96</v>
      </c>
      <c r="H129" s="47"/>
      <c r="I129" s="47"/>
      <c r="J129" s="48"/>
    </row>
    <row r="130" spans="2:10">
      <c r="B130" s="84"/>
      <c r="C130" s="85" t="s">
        <v>69</v>
      </c>
      <c r="D130" s="66"/>
      <c r="E130" s="86">
        <v>0.28</v>
      </c>
      <c r="F130" s="86"/>
      <c r="G130" s="71" t="s">
        <v>97</v>
      </c>
      <c r="H130" s="53" t="s">
        <v>25</v>
      </c>
      <c r="I130" s="44"/>
      <c r="J130" s="81" t="s">
        <v>98</v>
      </c>
    </row>
    <row r="131" spans="2:10">
      <c r="B131" s="77" t="s">
        <v>99</v>
      </c>
      <c r="C131" s="85" t="s">
        <v>61</v>
      </c>
      <c r="D131" s="66"/>
      <c r="E131" s="86">
        <v>0.05</v>
      </c>
      <c r="F131" s="86"/>
      <c r="G131" s="71" t="s">
        <v>100</v>
      </c>
      <c r="H131" s="53" t="s">
        <v>101</v>
      </c>
      <c r="I131" s="44"/>
      <c r="J131" s="81"/>
    </row>
    <row r="132" spans="2:10">
      <c r="B132" s="82"/>
      <c r="C132" s="85" t="s">
        <v>65</v>
      </c>
      <c r="D132" s="66"/>
      <c r="E132" s="86">
        <v>0.05</v>
      </c>
      <c r="F132" s="86"/>
      <c r="G132" s="52" t="s">
        <v>102</v>
      </c>
      <c r="H132" s="71" t="s">
        <v>103</v>
      </c>
      <c r="I132" s="44"/>
      <c r="J132" s="81" t="s">
        <v>104</v>
      </c>
    </row>
    <row r="133" spans="2:10">
      <c r="B133" s="84"/>
      <c r="C133" s="85" t="s">
        <v>69</v>
      </c>
      <c r="D133" s="66"/>
      <c r="E133" s="86">
        <v>0.05</v>
      </c>
      <c r="F133" s="86"/>
      <c r="G133" s="52" t="s">
        <v>105</v>
      </c>
      <c r="H133" s="53" t="s">
        <v>106</v>
      </c>
      <c r="I133" s="44"/>
      <c r="J133" s="81" t="s">
        <v>107</v>
      </c>
    </row>
    <row r="134" spans="2:10">
      <c r="B134" s="77" t="s">
        <v>108</v>
      </c>
      <c r="C134" s="78" t="s">
        <v>61</v>
      </c>
      <c r="D134" s="44"/>
      <c r="E134" s="45">
        <f t="shared" ref="E134:E136" si="2">E128-E131</f>
        <v>0.27</v>
      </c>
      <c r="F134" s="45"/>
      <c r="G134" s="52" t="s">
        <v>109</v>
      </c>
      <c r="H134" s="53" t="s">
        <v>110</v>
      </c>
      <c r="I134" s="44"/>
      <c r="J134" s="81" t="s">
        <v>107</v>
      </c>
    </row>
    <row r="135" spans="2:10">
      <c r="B135" s="82"/>
      <c r="C135" s="78" t="s">
        <v>65</v>
      </c>
      <c r="D135" s="66"/>
      <c r="E135" s="79">
        <f t="shared" si="2"/>
        <v>0.25</v>
      </c>
      <c r="F135" s="80"/>
      <c r="G135" s="71" t="s">
        <v>111</v>
      </c>
      <c r="H135" s="53" t="s">
        <v>112</v>
      </c>
      <c r="I135" s="44"/>
      <c r="J135" s="81" t="s">
        <v>113</v>
      </c>
    </row>
    <row r="136" spans="2:10">
      <c r="B136" s="84"/>
      <c r="C136" s="78" t="s">
        <v>69</v>
      </c>
      <c r="D136" s="66"/>
      <c r="E136" s="79">
        <f t="shared" si="2"/>
        <v>0.23</v>
      </c>
      <c r="F136" s="80"/>
      <c r="G136" s="52" t="s">
        <v>114</v>
      </c>
      <c r="H136" s="53" t="s">
        <v>115</v>
      </c>
      <c r="I136" s="87"/>
      <c r="J136" s="81" t="s">
        <v>116</v>
      </c>
    </row>
    <row r="137" spans="2:10">
      <c r="B137" s="67" t="s">
        <v>117</v>
      </c>
      <c r="C137" s="78" t="s">
        <v>118</v>
      </c>
      <c r="D137" s="66"/>
      <c r="E137" s="88" t="s">
        <v>119</v>
      </c>
      <c r="F137" s="88"/>
      <c r="G137" s="89" t="s">
        <v>120</v>
      </c>
      <c r="H137" s="90" t="s">
        <v>121</v>
      </c>
      <c r="I137" s="89"/>
      <c r="J137" s="81" t="s">
        <v>122</v>
      </c>
    </row>
    <row r="138" spans="2:10">
      <c r="B138" s="67" t="s">
        <v>123</v>
      </c>
      <c r="C138" s="78" t="s">
        <v>124</v>
      </c>
      <c r="D138" s="66"/>
      <c r="E138" s="45">
        <v>1010</v>
      </c>
      <c r="F138" s="45"/>
      <c r="G138" s="71" t="s">
        <v>125</v>
      </c>
      <c r="H138" s="53" t="s">
        <v>126</v>
      </c>
      <c r="I138" s="44"/>
      <c r="J138" s="81" t="s">
        <v>127</v>
      </c>
    </row>
    <row r="139" spans="2:10">
      <c r="B139" s="69" t="s">
        <v>128</v>
      </c>
      <c r="C139" s="68" t="s">
        <v>129</v>
      </c>
      <c r="D139" s="66"/>
      <c r="E139" s="45"/>
      <c r="F139" s="45"/>
      <c r="G139" s="71" t="s">
        <v>130</v>
      </c>
      <c r="H139" s="53" t="s">
        <v>131</v>
      </c>
      <c r="I139" s="44"/>
      <c r="J139" s="81"/>
    </row>
    <row r="140" spans="2:10">
      <c r="B140" s="69" t="s">
        <v>132</v>
      </c>
      <c r="C140" s="68" t="s">
        <v>133</v>
      </c>
      <c r="D140" s="66"/>
      <c r="E140" s="45"/>
      <c r="F140" s="45"/>
      <c r="G140" s="89" t="s">
        <v>134</v>
      </c>
      <c r="H140" s="90" t="s">
        <v>135</v>
      </c>
      <c r="I140" s="89"/>
      <c r="J140" s="81"/>
    </row>
    <row r="141" spans="2:10">
      <c r="B141" s="69" t="s">
        <v>136</v>
      </c>
      <c r="C141" s="68" t="s">
        <v>137</v>
      </c>
      <c r="D141" s="44"/>
      <c r="E141" s="45"/>
      <c r="F141" s="45"/>
      <c r="G141" s="91" t="s">
        <v>138</v>
      </c>
      <c r="H141" s="92" t="s">
        <v>139</v>
      </c>
      <c r="I141" s="93"/>
      <c r="J141" s="81"/>
    </row>
    <row r="142" spans="2:10">
      <c r="B142" s="42" t="s">
        <v>140</v>
      </c>
      <c r="C142" s="94" t="s">
        <v>141</v>
      </c>
      <c r="D142" s="44"/>
      <c r="E142" s="45"/>
      <c r="F142" s="45"/>
      <c r="G142" s="95" t="s">
        <v>142</v>
      </c>
      <c r="H142" s="96"/>
      <c r="I142" s="96"/>
      <c r="J142" s="97"/>
    </row>
    <row r="143" spans="2:10">
      <c r="B143" s="42" t="s">
        <v>143</v>
      </c>
      <c r="C143" s="83"/>
      <c r="D143" s="44"/>
      <c r="E143" s="45"/>
      <c r="F143" s="45"/>
      <c r="G143" s="98" t="s">
        <v>172</v>
      </c>
      <c r="H143" s="99"/>
      <c r="I143" s="99"/>
      <c r="J143" s="100"/>
    </row>
    <row r="144" spans="2:10">
      <c r="B144" s="42" t="s">
        <v>145</v>
      </c>
      <c r="C144" s="53" t="s">
        <v>146</v>
      </c>
      <c r="D144" s="44"/>
      <c r="E144" s="45"/>
      <c r="F144" s="45"/>
      <c r="G144" s="101" t="s">
        <v>147</v>
      </c>
      <c r="H144" s="102"/>
      <c r="I144" s="102"/>
      <c r="J144" s="103"/>
    </row>
    <row r="145" spans="2:10">
      <c r="B145" s="42" t="s">
        <v>148</v>
      </c>
      <c r="C145" s="53" t="s">
        <v>149</v>
      </c>
      <c r="D145" s="44"/>
      <c r="E145" s="45"/>
      <c r="F145" s="45"/>
      <c r="G145" s="104"/>
      <c r="H145" s="90"/>
      <c r="I145" s="89"/>
      <c r="J145" s="105"/>
    </row>
    <row r="146" spans="2:10">
      <c r="B146" s="77" t="s">
        <v>150</v>
      </c>
      <c r="C146" s="52" t="s">
        <v>61</v>
      </c>
      <c r="D146" s="83"/>
      <c r="E146" s="79" t="s">
        <v>151</v>
      </c>
      <c r="F146" s="80"/>
      <c r="G146" s="106"/>
      <c r="H146" s="90"/>
      <c r="I146" s="89"/>
      <c r="J146" s="107"/>
    </row>
    <row r="147" spans="2:10">
      <c r="B147" s="82"/>
      <c r="C147" s="52" t="s">
        <v>65</v>
      </c>
      <c r="D147" s="83"/>
      <c r="E147" s="79" t="s">
        <v>152</v>
      </c>
      <c r="F147" s="80"/>
      <c r="G147" s="106"/>
      <c r="H147" s="90"/>
      <c r="I147" s="89"/>
      <c r="J147" s="105"/>
    </row>
    <row r="148" spans="2:10">
      <c r="B148" s="84"/>
      <c r="C148" s="52" t="s">
        <v>69</v>
      </c>
      <c r="D148" s="83"/>
      <c r="E148" s="79" t="s">
        <v>153</v>
      </c>
      <c r="F148" s="80"/>
      <c r="G148" s="106"/>
      <c r="H148" s="90"/>
      <c r="I148" s="89"/>
      <c r="J148" s="108"/>
    </row>
    <row r="149" spans="2:10">
      <c r="B149" s="109" t="s">
        <v>154</v>
      </c>
      <c r="C149" s="110" t="s">
        <v>155</v>
      </c>
      <c r="D149" s="87"/>
      <c r="E149" s="111"/>
      <c r="F149" s="111"/>
      <c r="G149" s="106"/>
      <c r="H149" s="90"/>
      <c r="I149" s="89"/>
      <c r="J149" s="108"/>
    </row>
    <row r="150" spans="2:10">
      <c r="B150" s="112" t="s">
        <v>156</v>
      </c>
      <c r="C150" s="113"/>
      <c r="D150" s="114"/>
      <c r="E150" s="115" t="s">
        <v>157</v>
      </c>
      <c r="F150" s="116"/>
      <c r="G150" s="117"/>
      <c r="H150" s="118"/>
      <c r="I150" s="119"/>
      <c r="J150" s="120"/>
    </row>
    <row r="151" spans="2:10">
      <c r="B151" s="77" t="s">
        <v>158</v>
      </c>
      <c r="C151" s="121" t="s">
        <v>159</v>
      </c>
      <c r="D151" s="122"/>
      <c r="E151" s="122"/>
      <c r="F151" s="122"/>
      <c r="G151" s="123"/>
      <c r="H151" s="123"/>
      <c r="I151" s="123"/>
      <c r="J151" s="124"/>
    </row>
    <row r="152" spans="2:10">
      <c r="B152" s="82"/>
      <c r="C152" s="125" t="s">
        <v>160</v>
      </c>
      <c r="D152" s="126"/>
      <c r="E152" s="126"/>
      <c r="F152" s="126"/>
      <c r="G152" s="126"/>
      <c r="H152" s="126"/>
      <c r="I152" s="126"/>
      <c r="J152" s="127"/>
    </row>
    <row r="153" ht="14.25" spans="2:10">
      <c r="B153" s="128"/>
      <c r="C153" s="129"/>
      <c r="D153" s="130"/>
      <c r="E153" s="130"/>
      <c r="F153" s="130"/>
      <c r="G153" s="130"/>
      <c r="H153" s="130"/>
      <c r="I153" s="130"/>
      <c r="J153" s="131"/>
    </row>
    <row r="154" spans="2:10">
      <c r="B154" s="2" t="s">
        <v>0</v>
      </c>
      <c r="C154" s="3"/>
      <c r="D154" s="3"/>
      <c r="E154" s="4"/>
      <c r="F154" s="5" t="s">
        <v>1</v>
      </c>
      <c r="G154" s="6" t="s">
        <v>2</v>
      </c>
      <c r="H154" s="7"/>
      <c r="I154" s="5" t="s">
        <v>3</v>
      </c>
      <c r="J154" s="8"/>
    </row>
    <row r="155" spans="2:10">
      <c r="B155" s="9"/>
      <c r="C155" s="10"/>
      <c r="D155" s="10"/>
      <c r="E155" s="11"/>
      <c r="F155" s="12"/>
      <c r="G155" s="13"/>
      <c r="H155" s="14"/>
      <c r="I155" s="12"/>
      <c r="J155" s="15"/>
    </row>
    <row r="156" spans="2:10">
      <c r="B156" s="9"/>
      <c r="C156" s="10"/>
      <c r="D156" s="10"/>
      <c r="E156" s="11"/>
      <c r="F156" s="12" t="s">
        <v>4</v>
      </c>
      <c r="G156" s="16"/>
      <c r="H156" s="17"/>
      <c r="I156" s="12" t="s">
        <v>5</v>
      </c>
      <c r="J156" s="18" t="s">
        <v>6</v>
      </c>
    </row>
    <row r="157" spans="2:10">
      <c r="B157" s="19"/>
      <c r="C157" s="20"/>
      <c r="D157" s="20"/>
      <c r="E157" s="21"/>
      <c r="F157" s="22"/>
      <c r="G157" s="23"/>
      <c r="H157" s="24"/>
      <c r="I157" s="22"/>
      <c r="J157" s="25"/>
    </row>
    <row r="158" spans="2:10">
      <c r="B158" s="26" t="s">
        <v>7</v>
      </c>
      <c r="C158" s="27"/>
      <c r="D158" s="28"/>
      <c r="E158" s="29" t="s">
        <v>8</v>
      </c>
      <c r="F158" s="30"/>
      <c r="G158" s="30"/>
      <c r="H158" s="31"/>
      <c r="I158" s="32" t="s">
        <v>9</v>
      </c>
      <c r="J158" s="18"/>
    </row>
    <row r="159" spans="2:10">
      <c r="B159" s="26" t="s">
        <v>10</v>
      </c>
      <c r="C159" s="27"/>
      <c r="D159" s="28"/>
      <c r="E159" s="33"/>
      <c r="F159" s="34"/>
      <c r="G159" s="34"/>
      <c r="H159" s="35"/>
      <c r="I159" s="36"/>
      <c r="J159" s="25"/>
    </row>
    <row r="160" spans="2:10">
      <c r="B160" s="26" t="s">
        <v>11</v>
      </c>
      <c r="C160" s="27"/>
      <c r="D160" s="28"/>
      <c r="E160" s="37"/>
      <c r="F160" s="38"/>
      <c r="G160" s="38"/>
      <c r="H160" s="39"/>
      <c r="I160" s="40" t="s">
        <v>173</v>
      </c>
      <c r="J160" s="41"/>
    </row>
    <row r="161" spans="2:10">
      <c r="B161" s="42" t="s">
        <v>13</v>
      </c>
      <c r="C161" s="43" t="s">
        <v>14</v>
      </c>
      <c r="D161" s="44"/>
      <c r="E161" s="45" t="s">
        <v>174</v>
      </c>
      <c r="F161" s="45"/>
      <c r="G161" s="46" t="s">
        <v>16</v>
      </c>
      <c r="H161" s="47"/>
      <c r="I161" s="47"/>
      <c r="J161" s="48"/>
    </row>
    <row r="162" spans="2:10">
      <c r="B162" s="49" t="s">
        <v>17</v>
      </c>
      <c r="C162" s="50" t="s">
        <v>18</v>
      </c>
      <c r="D162" s="51"/>
      <c r="E162" s="45">
        <v>1</v>
      </c>
      <c r="F162" s="45"/>
      <c r="G162" s="52" t="s">
        <v>19</v>
      </c>
      <c r="H162" s="53" t="s">
        <v>20</v>
      </c>
      <c r="I162" s="44"/>
      <c r="J162" s="54"/>
    </row>
    <row r="163" spans="2:10">
      <c r="B163" s="55" t="s">
        <v>21</v>
      </c>
      <c r="C163" s="56" t="s">
        <v>22</v>
      </c>
      <c r="D163" s="57"/>
      <c r="E163" s="58" t="s">
        <v>175</v>
      </c>
      <c r="F163" s="59"/>
      <c r="G163" s="52" t="s">
        <v>24</v>
      </c>
      <c r="H163" s="53" t="s">
        <v>25</v>
      </c>
      <c r="I163" s="44"/>
      <c r="J163" s="54" t="s">
        <v>26</v>
      </c>
    </row>
    <row r="164" spans="2:10">
      <c r="B164" s="60"/>
      <c r="C164" s="61"/>
      <c r="D164" s="62"/>
      <c r="E164" s="63"/>
      <c r="F164" s="64"/>
      <c r="G164" s="52" t="s">
        <v>27</v>
      </c>
      <c r="H164" s="53" t="s">
        <v>28</v>
      </c>
      <c r="I164" s="44"/>
      <c r="J164" s="65" t="s">
        <v>29</v>
      </c>
    </row>
    <row r="165" spans="2:10">
      <c r="B165" s="42" t="s">
        <v>30</v>
      </c>
      <c r="C165" s="50" t="s">
        <v>31</v>
      </c>
      <c r="D165" s="66"/>
      <c r="E165" s="45"/>
      <c r="F165" s="45"/>
      <c r="G165" s="52" t="s">
        <v>32</v>
      </c>
      <c r="H165" s="53" t="s">
        <v>33</v>
      </c>
      <c r="I165" s="44"/>
      <c r="J165" s="65" t="s">
        <v>34</v>
      </c>
    </row>
    <row r="166" spans="2:10">
      <c r="B166" s="67" t="s">
        <v>35</v>
      </c>
      <c r="C166" s="68" t="s">
        <v>36</v>
      </c>
      <c r="D166" s="66"/>
      <c r="E166" s="45" t="s">
        <v>37</v>
      </c>
      <c r="F166" s="45"/>
      <c r="G166" s="52" t="s">
        <v>38</v>
      </c>
      <c r="H166" s="53" t="s">
        <v>39</v>
      </c>
      <c r="I166" s="44"/>
      <c r="J166" s="54" t="s">
        <v>40</v>
      </c>
    </row>
    <row r="167" spans="2:10">
      <c r="B167" s="69" t="s">
        <v>41</v>
      </c>
      <c r="C167" s="68" t="s">
        <v>42</v>
      </c>
      <c r="D167" s="70"/>
      <c r="E167" s="45">
        <v>160</v>
      </c>
      <c r="F167" s="45"/>
      <c r="G167" s="32" t="s">
        <v>43</v>
      </c>
      <c r="H167" s="71" t="s">
        <v>44</v>
      </c>
      <c r="I167" s="44"/>
      <c r="J167" s="72" t="s">
        <v>45</v>
      </c>
    </row>
    <row r="168" spans="2:10">
      <c r="B168" s="73" t="s">
        <v>46</v>
      </c>
      <c r="C168" s="74"/>
      <c r="D168" s="74"/>
      <c r="E168" s="74"/>
      <c r="F168" s="74"/>
      <c r="G168" s="75"/>
      <c r="H168" s="71" t="s">
        <v>47</v>
      </c>
      <c r="I168" s="44"/>
      <c r="J168" s="72" t="s">
        <v>48</v>
      </c>
    </row>
    <row r="169" spans="2:10">
      <c r="B169" s="49" t="s">
        <v>49</v>
      </c>
      <c r="C169" s="50" t="s">
        <v>50</v>
      </c>
      <c r="D169" s="66"/>
      <c r="E169" s="45" t="s">
        <v>176</v>
      </c>
      <c r="F169" s="45"/>
      <c r="G169" s="36"/>
      <c r="H169" s="71" t="s">
        <v>52</v>
      </c>
      <c r="I169" s="44"/>
      <c r="J169" s="72" t="s">
        <v>53</v>
      </c>
    </row>
    <row r="170" spans="2:10">
      <c r="B170" s="49" t="s">
        <v>54</v>
      </c>
      <c r="C170" s="50" t="s">
        <v>55</v>
      </c>
      <c r="D170" s="66"/>
      <c r="E170" s="45" t="s">
        <v>56</v>
      </c>
      <c r="F170" s="45"/>
      <c r="G170" s="52" t="s">
        <v>57</v>
      </c>
      <c r="H170" s="53" t="s">
        <v>58</v>
      </c>
      <c r="I170" s="44"/>
      <c r="J170" s="76" t="s">
        <v>59</v>
      </c>
    </row>
    <row r="171" spans="2:10">
      <c r="B171" s="77" t="s">
        <v>60</v>
      </c>
      <c r="C171" s="78" t="s">
        <v>61</v>
      </c>
      <c r="D171" s="66"/>
      <c r="E171" s="79">
        <v>45</v>
      </c>
      <c r="F171" s="80"/>
      <c r="G171" s="52" t="s">
        <v>62</v>
      </c>
      <c r="H171" s="53" t="s">
        <v>63</v>
      </c>
      <c r="I171" s="44"/>
      <c r="J171" s="81" t="s">
        <v>64</v>
      </c>
    </row>
    <row r="172" spans="2:10">
      <c r="B172" s="82"/>
      <c r="C172" s="78" t="s">
        <v>65</v>
      </c>
      <c r="D172" s="66"/>
      <c r="E172" s="79">
        <v>35</v>
      </c>
      <c r="F172" s="80"/>
      <c r="G172" s="32" t="s">
        <v>66</v>
      </c>
      <c r="H172" s="71" t="s">
        <v>67</v>
      </c>
      <c r="I172" s="83"/>
      <c r="J172" s="81" t="s">
        <v>68</v>
      </c>
    </row>
    <row r="173" spans="2:10">
      <c r="B173" s="84"/>
      <c r="C173" s="78" t="s">
        <v>69</v>
      </c>
      <c r="D173" s="66"/>
      <c r="E173" s="45">
        <v>15</v>
      </c>
      <c r="F173" s="45"/>
      <c r="G173" s="75"/>
      <c r="H173" s="71" t="s">
        <v>70</v>
      </c>
      <c r="I173" s="83"/>
      <c r="J173" s="81" t="s">
        <v>71</v>
      </c>
    </row>
    <row r="174" spans="2:10">
      <c r="B174" s="49" t="s">
        <v>72</v>
      </c>
      <c r="C174" s="68" t="s">
        <v>73</v>
      </c>
      <c r="D174" s="66"/>
      <c r="E174" s="45" t="s">
        <v>74</v>
      </c>
      <c r="F174" s="45"/>
      <c r="G174" s="36"/>
      <c r="H174" s="71" t="s">
        <v>75</v>
      </c>
      <c r="I174" s="83"/>
      <c r="J174" s="81" t="s">
        <v>71</v>
      </c>
    </row>
    <row r="175" spans="2:10">
      <c r="B175" s="77" t="s">
        <v>76</v>
      </c>
      <c r="C175" s="78" t="s">
        <v>61</v>
      </c>
      <c r="D175" s="66"/>
      <c r="E175" s="45">
        <v>120</v>
      </c>
      <c r="F175" s="45"/>
      <c r="G175" s="52" t="s">
        <v>77</v>
      </c>
      <c r="H175" s="53" t="s">
        <v>78</v>
      </c>
      <c r="I175" s="44"/>
      <c r="J175" s="76" t="s">
        <v>79</v>
      </c>
    </row>
    <row r="176" spans="2:10">
      <c r="B176" s="82"/>
      <c r="C176" s="78" t="s">
        <v>65</v>
      </c>
      <c r="D176" s="66"/>
      <c r="E176" s="45">
        <v>90</v>
      </c>
      <c r="F176" s="45"/>
      <c r="G176" s="52" t="s">
        <v>80</v>
      </c>
      <c r="H176" s="53" t="s">
        <v>81</v>
      </c>
      <c r="I176" s="44"/>
      <c r="J176" s="81" t="s">
        <v>82</v>
      </c>
    </row>
    <row r="177" spans="2:10">
      <c r="B177" s="84"/>
      <c r="C177" s="78" t="s">
        <v>69</v>
      </c>
      <c r="D177" s="66"/>
      <c r="E177" s="45">
        <v>60</v>
      </c>
      <c r="F177" s="45"/>
      <c r="G177" s="52" t="s">
        <v>83</v>
      </c>
      <c r="H177" s="53" t="s">
        <v>84</v>
      </c>
      <c r="I177" s="44"/>
      <c r="J177" s="81" t="s">
        <v>85</v>
      </c>
    </row>
    <row r="178" spans="2:10">
      <c r="B178" s="84" t="s">
        <v>86</v>
      </c>
      <c r="C178" s="68" t="s">
        <v>87</v>
      </c>
      <c r="D178" s="66"/>
      <c r="E178" s="79" t="s">
        <v>88</v>
      </c>
      <c r="F178" s="80"/>
      <c r="G178" s="52" t="s">
        <v>89</v>
      </c>
      <c r="H178" s="53" t="s">
        <v>90</v>
      </c>
      <c r="I178" s="44"/>
      <c r="J178" s="81" t="s">
        <v>91</v>
      </c>
    </row>
    <row r="179" spans="2:10">
      <c r="B179" s="77" t="s">
        <v>92</v>
      </c>
      <c r="C179" s="85" t="s">
        <v>61</v>
      </c>
      <c r="D179" s="66"/>
      <c r="E179" s="86">
        <v>0.32</v>
      </c>
      <c r="F179" s="86"/>
      <c r="G179" s="52" t="s">
        <v>93</v>
      </c>
      <c r="H179" s="53" t="s">
        <v>94</v>
      </c>
      <c r="I179" s="44"/>
      <c r="J179" s="76" t="s">
        <v>95</v>
      </c>
    </row>
    <row r="180" spans="2:10">
      <c r="B180" s="82"/>
      <c r="C180" s="85" t="s">
        <v>65</v>
      </c>
      <c r="D180" s="66"/>
      <c r="E180" s="86">
        <v>0.3</v>
      </c>
      <c r="F180" s="86"/>
      <c r="G180" s="47" t="s">
        <v>96</v>
      </c>
      <c r="H180" s="47"/>
      <c r="I180" s="47"/>
      <c r="J180" s="48"/>
    </row>
    <row r="181" spans="2:10">
      <c r="B181" s="84"/>
      <c r="C181" s="85" t="s">
        <v>69</v>
      </c>
      <c r="D181" s="66"/>
      <c r="E181" s="86">
        <v>0.28</v>
      </c>
      <c r="F181" s="86"/>
      <c r="G181" s="71" t="s">
        <v>97</v>
      </c>
      <c r="H181" s="53" t="s">
        <v>25</v>
      </c>
      <c r="I181" s="44"/>
      <c r="J181" s="81" t="s">
        <v>98</v>
      </c>
    </row>
    <row r="182" spans="2:10">
      <c r="B182" s="77" t="s">
        <v>99</v>
      </c>
      <c r="C182" s="85" t="s">
        <v>61</v>
      </c>
      <c r="D182" s="66"/>
      <c r="E182" s="86">
        <v>0.05</v>
      </c>
      <c r="F182" s="86"/>
      <c r="G182" s="71" t="s">
        <v>100</v>
      </c>
      <c r="H182" s="53" t="s">
        <v>101</v>
      </c>
      <c r="I182" s="44"/>
      <c r="J182" s="81"/>
    </row>
    <row r="183" spans="2:10">
      <c r="B183" s="82"/>
      <c r="C183" s="85" t="s">
        <v>65</v>
      </c>
      <c r="D183" s="66"/>
      <c r="E183" s="86">
        <v>0.05</v>
      </c>
      <c r="F183" s="86"/>
      <c r="G183" s="52" t="s">
        <v>102</v>
      </c>
      <c r="H183" s="71" t="s">
        <v>103</v>
      </c>
      <c r="I183" s="44"/>
      <c r="J183" s="81" t="s">
        <v>104</v>
      </c>
    </row>
    <row r="184" spans="2:10">
      <c r="B184" s="84"/>
      <c r="C184" s="85" t="s">
        <v>69</v>
      </c>
      <c r="D184" s="66"/>
      <c r="E184" s="86">
        <v>0.05</v>
      </c>
      <c r="F184" s="86"/>
      <c r="G184" s="52" t="s">
        <v>105</v>
      </c>
      <c r="H184" s="53" t="s">
        <v>106</v>
      </c>
      <c r="I184" s="44"/>
      <c r="J184" s="81" t="s">
        <v>107</v>
      </c>
    </row>
    <row r="185" spans="2:10">
      <c r="B185" s="77" t="s">
        <v>108</v>
      </c>
      <c r="C185" s="78" t="s">
        <v>61</v>
      </c>
      <c r="D185" s="44"/>
      <c r="E185" s="45">
        <f t="shared" ref="E185:E187" si="3">E179-E182</f>
        <v>0.27</v>
      </c>
      <c r="F185" s="45"/>
      <c r="G185" s="52" t="s">
        <v>109</v>
      </c>
      <c r="H185" s="53" t="s">
        <v>110</v>
      </c>
      <c r="I185" s="44"/>
      <c r="J185" s="81" t="s">
        <v>107</v>
      </c>
    </row>
    <row r="186" spans="2:10">
      <c r="B186" s="82"/>
      <c r="C186" s="78" t="s">
        <v>65</v>
      </c>
      <c r="D186" s="66"/>
      <c r="E186" s="79">
        <f t="shared" si="3"/>
        <v>0.25</v>
      </c>
      <c r="F186" s="80"/>
      <c r="G186" s="71" t="s">
        <v>111</v>
      </c>
      <c r="H186" s="53" t="s">
        <v>112</v>
      </c>
      <c r="I186" s="44"/>
      <c r="J186" s="81" t="s">
        <v>113</v>
      </c>
    </row>
    <row r="187" spans="2:10">
      <c r="B187" s="84"/>
      <c r="C187" s="78" t="s">
        <v>69</v>
      </c>
      <c r="D187" s="66"/>
      <c r="E187" s="79">
        <f t="shared" si="3"/>
        <v>0.23</v>
      </c>
      <c r="F187" s="80"/>
      <c r="G187" s="52" t="s">
        <v>114</v>
      </c>
      <c r="H187" s="53" t="s">
        <v>115</v>
      </c>
      <c r="I187" s="87"/>
      <c r="J187" s="81" t="s">
        <v>116</v>
      </c>
    </row>
    <row r="188" spans="2:10">
      <c r="B188" s="67" t="s">
        <v>117</v>
      </c>
      <c r="C188" s="78" t="s">
        <v>118</v>
      </c>
      <c r="D188" s="66"/>
      <c r="E188" s="88" t="s">
        <v>119</v>
      </c>
      <c r="F188" s="88"/>
      <c r="G188" s="89" t="s">
        <v>120</v>
      </c>
      <c r="H188" s="90" t="s">
        <v>121</v>
      </c>
      <c r="I188" s="89"/>
      <c r="J188" s="81" t="s">
        <v>122</v>
      </c>
    </row>
    <row r="189" spans="2:10">
      <c r="B189" s="67" t="s">
        <v>123</v>
      </c>
      <c r="C189" s="78" t="s">
        <v>124</v>
      </c>
      <c r="D189" s="66"/>
      <c r="E189" s="45">
        <v>1010</v>
      </c>
      <c r="F189" s="45"/>
      <c r="G189" s="71" t="s">
        <v>125</v>
      </c>
      <c r="H189" s="53" t="s">
        <v>126</v>
      </c>
      <c r="I189" s="44"/>
      <c r="J189" s="81" t="s">
        <v>127</v>
      </c>
    </row>
    <row r="190" spans="2:10">
      <c r="B190" s="69" t="s">
        <v>128</v>
      </c>
      <c r="C190" s="68" t="s">
        <v>129</v>
      </c>
      <c r="D190" s="66"/>
      <c r="E190" s="45"/>
      <c r="F190" s="45"/>
      <c r="G190" s="71" t="s">
        <v>130</v>
      </c>
      <c r="H190" s="53" t="s">
        <v>131</v>
      </c>
      <c r="I190" s="44"/>
      <c r="J190" s="81"/>
    </row>
    <row r="191" spans="2:10">
      <c r="B191" s="69" t="s">
        <v>132</v>
      </c>
      <c r="C191" s="68" t="s">
        <v>133</v>
      </c>
      <c r="D191" s="66"/>
      <c r="E191" s="45"/>
      <c r="F191" s="45"/>
      <c r="G191" s="89" t="s">
        <v>134</v>
      </c>
      <c r="H191" s="90" t="s">
        <v>135</v>
      </c>
      <c r="I191" s="89"/>
      <c r="J191" s="81"/>
    </row>
    <row r="192" spans="2:10">
      <c r="B192" s="69" t="s">
        <v>136</v>
      </c>
      <c r="C192" s="68" t="s">
        <v>137</v>
      </c>
      <c r="D192" s="44"/>
      <c r="E192" s="45"/>
      <c r="F192" s="45"/>
      <c r="G192" s="91" t="s">
        <v>138</v>
      </c>
      <c r="H192" s="92" t="s">
        <v>139</v>
      </c>
      <c r="I192" s="93"/>
      <c r="J192" s="81"/>
    </row>
    <row r="193" spans="2:10">
      <c r="B193" s="42" t="s">
        <v>140</v>
      </c>
      <c r="C193" s="94" t="s">
        <v>141</v>
      </c>
      <c r="D193" s="44"/>
      <c r="E193" s="45"/>
      <c r="F193" s="45"/>
      <c r="G193" s="95" t="s">
        <v>142</v>
      </c>
      <c r="H193" s="96"/>
      <c r="I193" s="96"/>
      <c r="J193" s="97"/>
    </row>
    <row r="194" spans="2:10">
      <c r="B194" s="42" t="s">
        <v>143</v>
      </c>
      <c r="C194" s="83"/>
      <c r="D194" s="44"/>
      <c r="E194" s="45"/>
      <c r="F194" s="45"/>
      <c r="G194" s="98" t="s">
        <v>144</v>
      </c>
      <c r="H194" s="99"/>
      <c r="I194" s="99"/>
      <c r="J194" s="100"/>
    </row>
    <row r="195" spans="2:10">
      <c r="B195" s="42" t="s">
        <v>145</v>
      </c>
      <c r="C195" s="53" t="s">
        <v>146</v>
      </c>
      <c r="D195" s="44"/>
      <c r="E195" s="45"/>
      <c r="F195" s="45"/>
      <c r="G195" s="101" t="s">
        <v>147</v>
      </c>
      <c r="H195" s="102"/>
      <c r="I195" s="102"/>
      <c r="J195" s="103"/>
    </row>
    <row r="196" spans="2:10">
      <c r="B196" s="42" t="s">
        <v>148</v>
      </c>
      <c r="C196" s="53" t="s">
        <v>149</v>
      </c>
      <c r="D196" s="44"/>
      <c r="E196" s="45"/>
      <c r="F196" s="45"/>
      <c r="G196" s="104"/>
      <c r="H196" s="90"/>
      <c r="I196" s="89"/>
      <c r="J196" s="105"/>
    </row>
    <row r="197" spans="2:10">
      <c r="B197" s="77" t="s">
        <v>150</v>
      </c>
      <c r="C197" s="52" t="s">
        <v>61</v>
      </c>
      <c r="D197" s="83"/>
      <c r="E197" s="79" t="s">
        <v>151</v>
      </c>
      <c r="F197" s="80"/>
      <c r="G197" s="106"/>
      <c r="H197" s="90"/>
      <c r="I197" s="89"/>
      <c r="J197" s="107"/>
    </row>
    <row r="198" spans="2:10">
      <c r="B198" s="82"/>
      <c r="C198" s="52" t="s">
        <v>65</v>
      </c>
      <c r="D198" s="83"/>
      <c r="E198" s="79" t="s">
        <v>152</v>
      </c>
      <c r="F198" s="80"/>
      <c r="G198" s="106"/>
      <c r="H198" s="90"/>
      <c r="I198" s="89"/>
      <c r="J198" s="105"/>
    </row>
    <row r="199" spans="2:10">
      <c r="B199" s="84"/>
      <c r="C199" s="52" t="s">
        <v>69</v>
      </c>
      <c r="D199" s="83"/>
      <c r="E199" s="79" t="s">
        <v>153</v>
      </c>
      <c r="F199" s="80"/>
      <c r="G199" s="106"/>
      <c r="H199" s="90"/>
      <c r="I199" s="89"/>
      <c r="J199" s="108"/>
    </row>
    <row r="200" spans="2:10">
      <c r="B200" s="109" t="s">
        <v>154</v>
      </c>
      <c r="C200" s="110" t="s">
        <v>155</v>
      </c>
      <c r="D200" s="87"/>
      <c r="E200" s="111"/>
      <c r="F200" s="111"/>
      <c r="G200" s="106"/>
      <c r="H200" s="90"/>
      <c r="I200" s="89"/>
      <c r="J200" s="108"/>
    </row>
    <row r="201" spans="2:10">
      <c r="B201" s="112" t="s">
        <v>156</v>
      </c>
      <c r="C201" s="113"/>
      <c r="D201" s="114"/>
      <c r="E201" s="115" t="s">
        <v>157</v>
      </c>
      <c r="F201" s="116"/>
      <c r="G201" s="117"/>
      <c r="H201" s="118"/>
      <c r="I201" s="119"/>
      <c r="J201" s="120"/>
    </row>
    <row r="202" spans="2:10">
      <c r="B202" s="77" t="s">
        <v>158</v>
      </c>
      <c r="C202" s="121" t="s">
        <v>159</v>
      </c>
      <c r="D202" s="122"/>
      <c r="E202" s="122"/>
      <c r="F202" s="122"/>
      <c r="G202" s="123"/>
      <c r="H202" s="123"/>
      <c r="I202" s="123"/>
      <c r="J202" s="124"/>
    </row>
    <row r="203" spans="2:10">
      <c r="B203" s="82"/>
      <c r="C203" s="125" t="s">
        <v>160</v>
      </c>
      <c r="D203" s="126"/>
      <c r="E203" s="126"/>
      <c r="F203" s="126"/>
      <c r="G203" s="126"/>
      <c r="H203" s="126"/>
      <c r="I203" s="126"/>
      <c r="J203" s="127"/>
    </row>
    <row r="204" ht="14.25" spans="2:10">
      <c r="B204" s="128"/>
      <c r="C204" s="129"/>
      <c r="D204" s="130"/>
      <c r="E204" s="130"/>
      <c r="F204" s="130"/>
      <c r="G204" s="130"/>
      <c r="H204" s="130"/>
      <c r="I204" s="130"/>
      <c r="J204" s="131"/>
    </row>
    <row r="205" spans="2:10">
      <c r="B205" s="2" t="s">
        <v>0</v>
      </c>
      <c r="C205" s="3"/>
      <c r="D205" s="3"/>
      <c r="E205" s="4"/>
      <c r="F205" s="5" t="s">
        <v>1</v>
      </c>
      <c r="G205" s="6" t="s">
        <v>2</v>
      </c>
      <c r="H205" s="7"/>
      <c r="I205" s="5" t="s">
        <v>3</v>
      </c>
      <c r="J205" s="8"/>
    </row>
    <row r="206" spans="2:10">
      <c r="B206" s="9"/>
      <c r="C206" s="10"/>
      <c r="D206" s="10"/>
      <c r="E206" s="11"/>
      <c r="F206" s="12"/>
      <c r="G206" s="13"/>
      <c r="H206" s="14"/>
      <c r="I206" s="12"/>
      <c r="J206" s="15"/>
    </row>
    <row r="207" spans="2:10">
      <c r="B207" s="9"/>
      <c r="C207" s="10"/>
      <c r="D207" s="10"/>
      <c r="E207" s="11"/>
      <c r="F207" s="12" t="s">
        <v>4</v>
      </c>
      <c r="G207" s="16"/>
      <c r="H207" s="17"/>
      <c r="I207" s="12" t="s">
        <v>5</v>
      </c>
      <c r="J207" s="18" t="s">
        <v>6</v>
      </c>
    </row>
    <row r="208" spans="2:10">
      <c r="B208" s="19"/>
      <c r="C208" s="20"/>
      <c r="D208" s="20"/>
      <c r="E208" s="21"/>
      <c r="F208" s="22"/>
      <c r="G208" s="23"/>
      <c r="H208" s="24"/>
      <c r="I208" s="22"/>
      <c r="J208" s="25"/>
    </row>
    <row r="209" spans="2:10">
      <c r="B209" s="26" t="s">
        <v>7</v>
      </c>
      <c r="C209" s="27"/>
      <c r="D209" s="28"/>
      <c r="E209" s="29" t="s">
        <v>8</v>
      </c>
      <c r="F209" s="30"/>
      <c r="G209" s="30"/>
      <c r="H209" s="31"/>
      <c r="I209" s="32" t="s">
        <v>9</v>
      </c>
      <c r="J209" s="18"/>
    </row>
    <row r="210" spans="2:10">
      <c r="B210" s="26" t="s">
        <v>10</v>
      </c>
      <c r="C210" s="27"/>
      <c r="D210" s="28"/>
      <c r="E210" s="33"/>
      <c r="F210" s="34"/>
      <c r="G210" s="34"/>
      <c r="H210" s="35"/>
      <c r="I210" s="36"/>
      <c r="J210" s="25"/>
    </row>
    <row r="211" spans="2:10">
      <c r="B211" s="26" t="s">
        <v>11</v>
      </c>
      <c r="C211" s="27"/>
      <c r="D211" s="28"/>
      <c r="E211" s="37"/>
      <c r="F211" s="38"/>
      <c r="G211" s="38"/>
      <c r="H211" s="39"/>
      <c r="I211" s="40" t="s">
        <v>177</v>
      </c>
      <c r="J211" s="41"/>
    </row>
    <row r="212" spans="2:10">
      <c r="B212" s="42" t="s">
        <v>13</v>
      </c>
      <c r="C212" s="43" t="s">
        <v>14</v>
      </c>
      <c r="D212" s="44"/>
      <c r="E212" s="45" t="s">
        <v>178</v>
      </c>
      <c r="F212" s="45"/>
      <c r="G212" s="46" t="s">
        <v>16</v>
      </c>
      <c r="H212" s="47"/>
      <c r="I212" s="47"/>
      <c r="J212" s="48"/>
    </row>
    <row r="213" spans="2:10">
      <c r="B213" s="49" t="s">
        <v>17</v>
      </c>
      <c r="C213" s="50" t="s">
        <v>18</v>
      </c>
      <c r="D213" s="51"/>
      <c r="E213" s="45">
        <v>1</v>
      </c>
      <c r="F213" s="45"/>
      <c r="G213" s="52" t="s">
        <v>19</v>
      </c>
      <c r="H213" s="53" t="s">
        <v>20</v>
      </c>
      <c r="I213" s="44"/>
      <c r="J213" s="54"/>
    </row>
    <row r="214" spans="2:10">
      <c r="B214" s="55" t="s">
        <v>21</v>
      </c>
      <c r="C214" s="56" t="s">
        <v>22</v>
      </c>
      <c r="D214" s="57"/>
      <c r="E214" s="58" t="s">
        <v>179</v>
      </c>
      <c r="F214" s="59"/>
      <c r="G214" s="52" t="s">
        <v>24</v>
      </c>
      <c r="H214" s="53" t="s">
        <v>25</v>
      </c>
      <c r="I214" s="44"/>
      <c r="J214" s="54" t="s">
        <v>26</v>
      </c>
    </row>
    <row r="215" spans="2:10">
      <c r="B215" s="60"/>
      <c r="C215" s="61"/>
      <c r="D215" s="62"/>
      <c r="E215" s="63"/>
      <c r="F215" s="64"/>
      <c r="G215" s="52" t="s">
        <v>27</v>
      </c>
      <c r="H215" s="53" t="s">
        <v>28</v>
      </c>
      <c r="I215" s="44"/>
      <c r="J215" s="65" t="s">
        <v>180</v>
      </c>
    </row>
    <row r="216" spans="2:10">
      <c r="B216" s="42" t="s">
        <v>30</v>
      </c>
      <c r="C216" s="50" t="s">
        <v>31</v>
      </c>
      <c r="D216" s="66"/>
      <c r="E216" s="45"/>
      <c r="F216" s="45"/>
      <c r="G216" s="52" t="s">
        <v>32</v>
      </c>
      <c r="H216" s="53" t="s">
        <v>33</v>
      </c>
      <c r="I216" s="44"/>
      <c r="J216" s="65" t="s">
        <v>181</v>
      </c>
    </row>
    <row r="217" spans="2:10">
      <c r="B217" s="67" t="s">
        <v>35</v>
      </c>
      <c r="C217" s="68" t="s">
        <v>36</v>
      </c>
      <c r="D217" s="66"/>
      <c r="E217" s="45" t="s">
        <v>37</v>
      </c>
      <c r="F217" s="45"/>
      <c r="G217" s="52" t="s">
        <v>38</v>
      </c>
      <c r="H217" s="53" t="s">
        <v>39</v>
      </c>
      <c r="I217" s="44"/>
      <c r="J217" s="54" t="s">
        <v>182</v>
      </c>
    </row>
    <row r="218" spans="2:10">
      <c r="B218" s="69" t="s">
        <v>41</v>
      </c>
      <c r="C218" s="68" t="s">
        <v>42</v>
      </c>
      <c r="D218" s="70"/>
      <c r="E218" s="45">
        <v>225</v>
      </c>
      <c r="F218" s="45"/>
      <c r="G218" s="32" t="s">
        <v>43</v>
      </c>
      <c r="H218" s="71" t="s">
        <v>44</v>
      </c>
      <c r="I218" s="44"/>
      <c r="J218" s="72" t="s">
        <v>183</v>
      </c>
    </row>
    <row r="219" spans="2:10">
      <c r="B219" s="73" t="s">
        <v>46</v>
      </c>
      <c r="C219" s="74"/>
      <c r="D219" s="74"/>
      <c r="E219" s="74"/>
      <c r="F219" s="74"/>
      <c r="G219" s="75"/>
      <c r="H219" s="71" t="s">
        <v>47</v>
      </c>
      <c r="I219" s="44"/>
      <c r="J219" s="72" t="s">
        <v>184</v>
      </c>
    </row>
    <row r="220" spans="2:10">
      <c r="B220" s="49" t="s">
        <v>49</v>
      </c>
      <c r="C220" s="50" t="s">
        <v>50</v>
      </c>
      <c r="D220" s="66"/>
      <c r="E220" s="45" t="s">
        <v>185</v>
      </c>
      <c r="F220" s="45"/>
      <c r="G220" s="36"/>
      <c r="H220" s="71" t="s">
        <v>52</v>
      </c>
      <c r="I220" s="44"/>
      <c r="J220" s="72" t="s">
        <v>186</v>
      </c>
    </row>
    <row r="221" spans="2:10">
      <c r="B221" s="49" t="s">
        <v>54</v>
      </c>
      <c r="C221" s="50" t="s">
        <v>55</v>
      </c>
      <c r="D221" s="66"/>
      <c r="E221" s="45" t="s">
        <v>56</v>
      </c>
      <c r="F221" s="45"/>
      <c r="G221" s="52" t="s">
        <v>57</v>
      </c>
      <c r="H221" s="53" t="s">
        <v>58</v>
      </c>
      <c r="I221" s="44"/>
      <c r="J221" s="76" t="s">
        <v>59</v>
      </c>
    </row>
    <row r="222" spans="2:10">
      <c r="B222" s="77" t="s">
        <v>60</v>
      </c>
      <c r="C222" s="78" t="s">
        <v>61</v>
      </c>
      <c r="D222" s="66"/>
      <c r="E222" s="79">
        <v>45</v>
      </c>
      <c r="F222" s="80"/>
      <c r="G222" s="52" t="s">
        <v>62</v>
      </c>
      <c r="H222" s="53" t="s">
        <v>63</v>
      </c>
      <c r="I222" s="44"/>
      <c r="J222" s="81" t="s">
        <v>64</v>
      </c>
    </row>
    <row r="223" spans="2:10">
      <c r="B223" s="82"/>
      <c r="C223" s="78" t="s">
        <v>65</v>
      </c>
      <c r="D223" s="66"/>
      <c r="E223" s="79">
        <v>35</v>
      </c>
      <c r="F223" s="80"/>
      <c r="G223" s="32" t="s">
        <v>66</v>
      </c>
      <c r="H223" s="71" t="s">
        <v>67</v>
      </c>
      <c r="I223" s="83"/>
      <c r="J223" s="81" t="s">
        <v>68</v>
      </c>
    </row>
    <row r="224" spans="2:10">
      <c r="B224" s="84"/>
      <c r="C224" s="78" t="s">
        <v>69</v>
      </c>
      <c r="D224" s="66"/>
      <c r="E224" s="45">
        <v>15</v>
      </c>
      <c r="F224" s="45"/>
      <c r="G224" s="75"/>
      <c r="H224" s="71" t="s">
        <v>70</v>
      </c>
      <c r="I224" s="83"/>
      <c r="J224" s="81" t="s">
        <v>71</v>
      </c>
    </row>
    <row r="225" spans="2:10">
      <c r="B225" s="49" t="s">
        <v>72</v>
      </c>
      <c r="C225" s="68" t="s">
        <v>73</v>
      </c>
      <c r="D225" s="66"/>
      <c r="E225" s="45" t="s">
        <v>74</v>
      </c>
      <c r="F225" s="45"/>
      <c r="G225" s="36"/>
      <c r="H225" s="71" t="s">
        <v>75</v>
      </c>
      <c r="I225" s="83"/>
      <c r="J225" s="81" t="s">
        <v>71</v>
      </c>
    </row>
    <row r="226" spans="2:10">
      <c r="B226" s="77" t="s">
        <v>76</v>
      </c>
      <c r="C226" s="78" t="s">
        <v>61</v>
      </c>
      <c r="D226" s="66"/>
      <c r="E226" s="45">
        <v>200</v>
      </c>
      <c r="F226" s="45"/>
      <c r="G226" s="52" t="s">
        <v>77</v>
      </c>
      <c r="H226" s="53" t="s">
        <v>78</v>
      </c>
      <c r="I226" s="44"/>
      <c r="J226" s="76" t="s">
        <v>79</v>
      </c>
    </row>
    <row r="227" spans="2:10">
      <c r="B227" s="82"/>
      <c r="C227" s="78" t="s">
        <v>65</v>
      </c>
      <c r="D227" s="66"/>
      <c r="E227" s="45">
        <v>120</v>
      </c>
      <c r="F227" s="45"/>
      <c r="G227" s="52" t="s">
        <v>80</v>
      </c>
      <c r="H227" s="53" t="s">
        <v>81</v>
      </c>
      <c r="I227" s="44"/>
      <c r="J227" s="81" t="s">
        <v>82</v>
      </c>
    </row>
    <row r="228" spans="2:10">
      <c r="B228" s="84"/>
      <c r="C228" s="78" t="s">
        <v>69</v>
      </c>
      <c r="D228" s="66"/>
      <c r="E228" s="45">
        <v>60</v>
      </c>
      <c r="F228" s="45"/>
      <c r="G228" s="52" t="s">
        <v>83</v>
      </c>
      <c r="H228" s="53" t="s">
        <v>84</v>
      </c>
      <c r="I228" s="44"/>
      <c r="J228" s="81" t="s">
        <v>85</v>
      </c>
    </row>
    <row r="229" spans="2:10">
      <c r="B229" s="84" t="s">
        <v>86</v>
      </c>
      <c r="C229" s="68" t="s">
        <v>87</v>
      </c>
      <c r="D229" s="66"/>
      <c r="E229" s="79" t="s">
        <v>88</v>
      </c>
      <c r="F229" s="80"/>
      <c r="G229" s="52" t="s">
        <v>89</v>
      </c>
      <c r="H229" s="53" t="s">
        <v>90</v>
      </c>
      <c r="I229" s="44"/>
      <c r="J229" s="81" t="s">
        <v>91</v>
      </c>
    </row>
    <row r="230" spans="2:10">
      <c r="B230" s="77" t="s">
        <v>92</v>
      </c>
      <c r="C230" s="85" t="s">
        <v>61</v>
      </c>
      <c r="D230" s="66"/>
      <c r="E230" s="86">
        <v>0.6</v>
      </c>
      <c r="F230" s="86"/>
      <c r="G230" s="52" t="s">
        <v>93</v>
      </c>
      <c r="H230" s="53" t="s">
        <v>94</v>
      </c>
      <c r="I230" s="44"/>
      <c r="J230" s="76" t="s">
        <v>95</v>
      </c>
    </row>
    <row r="231" spans="2:10">
      <c r="B231" s="82"/>
      <c r="C231" s="85" t="s">
        <v>65</v>
      </c>
      <c r="D231" s="66"/>
      <c r="E231" s="86">
        <v>0.48</v>
      </c>
      <c r="F231" s="86"/>
      <c r="G231" s="47" t="s">
        <v>96</v>
      </c>
      <c r="H231" s="47"/>
      <c r="I231" s="47"/>
      <c r="J231" s="48"/>
    </row>
    <row r="232" spans="2:10">
      <c r="B232" s="84"/>
      <c r="C232" s="85" t="s">
        <v>69</v>
      </c>
      <c r="D232" s="66"/>
      <c r="E232" s="86">
        <v>0.45</v>
      </c>
      <c r="F232" s="86"/>
      <c r="G232" s="71" t="s">
        <v>97</v>
      </c>
      <c r="H232" s="53" t="s">
        <v>25</v>
      </c>
      <c r="I232" s="44"/>
      <c r="J232" s="81" t="s">
        <v>98</v>
      </c>
    </row>
    <row r="233" spans="2:10">
      <c r="B233" s="77" t="s">
        <v>99</v>
      </c>
      <c r="C233" s="85" t="s">
        <v>61</v>
      </c>
      <c r="D233" s="66"/>
      <c r="E233" s="86">
        <v>0.2</v>
      </c>
      <c r="F233" s="86"/>
      <c r="G233" s="71" t="s">
        <v>100</v>
      </c>
      <c r="H233" s="53" t="s">
        <v>101</v>
      </c>
      <c r="I233" s="44"/>
      <c r="J233" s="81"/>
    </row>
    <row r="234" spans="2:10">
      <c r="B234" s="82"/>
      <c r="C234" s="85" t="s">
        <v>65</v>
      </c>
      <c r="D234" s="66"/>
      <c r="E234" s="86">
        <v>0.15</v>
      </c>
      <c r="F234" s="86"/>
      <c r="G234" s="52" t="s">
        <v>102</v>
      </c>
      <c r="H234" s="71" t="s">
        <v>103</v>
      </c>
      <c r="I234" s="44"/>
      <c r="J234" s="81" t="s">
        <v>104</v>
      </c>
    </row>
    <row r="235" spans="2:10">
      <c r="B235" s="84"/>
      <c r="C235" s="85" t="s">
        <v>69</v>
      </c>
      <c r="D235" s="66"/>
      <c r="E235" s="86">
        <v>0.15</v>
      </c>
      <c r="F235" s="86"/>
      <c r="G235" s="52" t="s">
        <v>105</v>
      </c>
      <c r="H235" s="53" t="s">
        <v>106</v>
      </c>
      <c r="I235" s="44"/>
      <c r="J235" s="81" t="s">
        <v>107</v>
      </c>
    </row>
    <row r="236" spans="2:10">
      <c r="B236" s="77" t="s">
        <v>108</v>
      </c>
      <c r="C236" s="78" t="s">
        <v>61</v>
      </c>
      <c r="D236" s="44"/>
      <c r="E236" s="45">
        <f t="shared" ref="E236:E238" si="4">E230-E233</f>
        <v>0.4</v>
      </c>
      <c r="F236" s="45"/>
      <c r="G236" s="52" t="s">
        <v>109</v>
      </c>
      <c r="H236" s="53" t="s">
        <v>110</v>
      </c>
      <c r="I236" s="44"/>
      <c r="J236" s="81" t="s">
        <v>107</v>
      </c>
    </row>
    <row r="237" spans="2:10">
      <c r="B237" s="82"/>
      <c r="C237" s="78" t="s">
        <v>65</v>
      </c>
      <c r="D237" s="66"/>
      <c r="E237" s="79">
        <f t="shared" si="4"/>
        <v>0.33</v>
      </c>
      <c r="F237" s="80"/>
      <c r="G237" s="71" t="s">
        <v>111</v>
      </c>
      <c r="H237" s="53" t="s">
        <v>112</v>
      </c>
      <c r="I237" s="44"/>
      <c r="J237" s="81" t="s">
        <v>113</v>
      </c>
    </row>
    <row r="238" spans="2:10">
      <c r="B238" s="84"/>
      <c r="C238" s="78" t="s">
        <v>69</v>
      </c>
      <c r="D238" s="66"/>
      <c r="E238" s="79">
        <f t="shared" si="4"/>
        <v>0.3</v>
      </c>
      <c r="F238" s="80"/>
      <c r="G238" s="52" t="s">
        <v>114</v>
      </c>
      <c r="H238" s="53" t="s">
        <v>115</v>
      </c>
      <c r="I238" s="87"/>
      <c r="J238" s="81" t="s">
        <v>116</v>
      </c>
    </row>
    <row r="239" spans="2:10">
      <c r="B239" s="67" t="s">
        <v>117</v>
      </c>
      <c r="C239" s="78" t="s">
        <v>118</v>
      </c>
      <c r="D239" s="66"/>
      <c r="E239" s="88" t="s">
        <v>187</v>
      </c>
      <c r="F239" s="88"/>
      <c r="G239" s="89" t="s">
        <v>120</v>
      </c>
      <c r="H239" s="90" t="s">
        <v>121</v>
      </c>
      <c r="I239" s="89"/>
      <c r="J239" s="81" t="s">
        <v>122</v>
      </c>
    </row>
    <row r="240" spans="2:10">
      <c r="B240" s="67" t="s">
        <v>123</v>
      </c>
      <c r="C240" s="78" t="s">
        <v>124</v>
      </c>
      <c r="D240" s="66"/>
      <c r="E240" s="45">
        <v>1010</v>
      </c>
      <c r="F240" s="45"/>
      <c r="G240" s="71" t="s">
        <v>125</v>
      </c>
      <c r="H240" s="53" t="s">
        <v>126</v>
      </c>
      <c r="I240" s="44"/>
      <c r="J240" s="81" t="s">
        <v>127</v>
      </c>
    </row>
    <row r="241" spans="2:10">
      <c r="B241" s="69" t="s">
        <v>128</v>
      </c>
      <c r="C241" s="68" t="s">
        <v>129</v>
      </c>
      <c r="D241" s="66"/>
      <c r="E241" s="45"/>
      <c r="F241" s="45"/>
      <c r="G241" s="71" t="s">
        <v>130</v>
      </c>
      <c r="H241" s="53" t="s">
        <v>131</v>
      </c>
      <c r="I241" s="44"/>
      <c r="J241" s="81"/>
    </row>
    <row r="242" spans="2:10">
      <c r="B242" s="69" t="s">
        <v>132</v>
      </c>
      <c r="C242" s="68" t="s">
        <v>133</v>
      </c>
      <c r="D242" s="66"/>
      <c r="E242" s="45"/>
      <c r="F242" s="45"/>
      <c r="G242" s="89" t="s">
        <v>134</v>
      </c>
      <c r="H242" s="90" t="s">
        <v>135</v>
      </c>
      <c r="I242" s="89"/>
      <c r="J242" s="81"/>
    </row>
    <row r="243" spans="2:10">
      <c r="B243" s="69" t="s">
        <v>136</v>
      </c>
      <c r="C243" s="68" t="s">
        <v>137</v>
      </c>
      <c r="D243" s="44"/>
      <c r="E243" s="45"/>
      <c r="F243" s="45"/>
      <c r="G243" s="91" t="s">
        <v>138</v>
      </c>
      <c r="H243" s="92" t="s">
        <v>139</v>
      </c>
      <c r="I243" s="93"/>
      <c r="J243" s="81"/>
    </row>
    <row r="244" spans="2:10">
      <c r="B244" s="42" t="s">
        <v>140</v>
      </c>
      <c r="C244" s="94" t="s">
        <v>141</v>
      </c>
      <c r="D244" s="44"/>
      <c r="E244" s="45"/>
      <c r="F244" s="45"/>
      <c r="G244" s="95" t="s">
        <v>142</v>
      </c>
      <c r="H244" s="96"/>
      <c r="I244" s="96"/>
      <c r="J244" s="97"/>
    </row>
    <row r="245" spans="2:10">
      <c r="B245" s="42" t="s">
        <v>143</v>
      </c>
      <c r="C245" s="83"/>
      <c r="D245" s="44"/>
      <c r="E245" s="45"/>
      <c r="F245" s="45"/>
      <c r="G245" s="98" t="s">
        <v>188</v>
      </c>
      <c r="H245" s="99"/>
      <c r="I245" s="99"/>
      <c r="J245" s="100"/>
    </row>
    <row r="246" spans="2:10">
      <c r="B246" s="42" t="s">
        <v>145</v>
      </c>
      <c r="C246" s="53" t="s">
        <v>146</v>
      </c>
      <c r="D246" s="44"/>
      <c r="E246" s="45"/>
      <c r="F246" s="45"/>
      <c r="G246" s="101" t="s">
        <v>147</v>
      </c>
      <c r="H246" s="102"/>
      <c r="I246" s="102"/>
      <c r="J246" s="103"/>
    </row>
    <row r="247" spans="2:10">
      <c r="B247" s="42" t="s">
        <v>148</v>
      </c>
      <c r="C247" s="53" t="s">
        <v>149</v>
      </c>
      <c r="D247" s="44"/>
      <c r="E247" s="45"/>
      <c r="F247" s="45"/>
      <c r="G247" s="104"/>
      <c r="H247" s="90"/>
      <c r="I247" s="89"/>
      <c r="J247" s="105"/>
    </row>
    <row r="248" spans="2:10">
      <c r="B248" s="77" t="s">
        <v>150</v>
      </c>
      <c r="C248" s="52" t="s">
        <v>61</v>
      </c>
      <c r="D248" s="83"/>
      <c r="E248" s="79" t="s">
        <v>189</v>
      </c>
      <c r="F248" s="80"/>
      <c r="G248" s="106"/>
      <c r="H248" s="90"/>
      <c r="I248" s="89"/>
      <c r="J248" s="107"/>
    </row>
    <row r="249" spans="2:10">
      <c r="B249" s="82"/>
      <c r="C249" s="52" t="s">
        <v>65</v>
      </c>
      <c r="D249" s="83"/>
      <c r="E249" s="79" t="s">
        <v>190</v>
      </c>
      <c r="F249" s="80"/>
      <c r="G249" s="106"/>
      <c r="H249" s="90"/>
      <c r="I249" s="89"/>
      <c r="J249" s="105"/>
    </row>
    <row r="250" spans="2:10">
      <c r="B250" s="84"/>
      <c r="C250" s="52" t="s">
        <v>69</v>
      </c>
      <c r="D250" s="83"/>
      <c r="E250" s="79" t="s">
        <v>191</v>
      </c>
      <c r="F250" s="80"/>
      <c r="G250" s="106"/>
      <c r="H250" s="90"/>
      <c r="I250" s="89"/>
      <c r="J250" s="108"/>
    </row>
    <row r="251" spans="2:10">
      <c r="B251" s="109" t="s">
        <v>154</v>
      </c>
      <c r="C251" s="110" t="s">
        <v>155</v>
      </c>
      <c r="D251" s="87"/>
      <c r="E251" s="111"/>
      <c r="F251" s="111"/>
      <c r="G251" s="106"/>
      <c r="H251" s="90"/>
      <c r="I251" s="89"/>
      <c r="J251" s="108"/>
    </row>
    <row r="252" spans="2:10">
      <c r="B252" s="112" t="s">
        <v>156</v>
      </c>
      <c r="C252" s="113"/>
      <c r="D252" s="114"/>
      <c r="E252" s="115" t="s">
        <v>157</v>
      </c>
      <c r="F252" s="116"/>
      <c r="G252" s="117"/>
      <c r="H252" s="118"/>
      <c r="I252" s="119"/>
      <c r="J252" s="120"/>
    </row>
    <row r="253" spans="2:10">
      <c r="B253" s="77" t="s">
        <v>158</v>
      </c>
      <c r="C253" s="121" t="s">
        <v>159</v>
      </c>
      <c r="D253" s="122"/>
      <c r="E253" s="122"/>
      <c r="F253" s="122"/>
      <c r="G253" s="123"/>
      <c r="H253" s="123"/>
      <c r="I253" s="123"/>
      <c r="J253" s="124"/>
    </row>
    <row r="254" spans="2:10">
      <c r="B254" s="82"/>
      <c r="C254" s="125" t="s">
        <v>160</v>
      </c>
      <c r="D254" s="126"/>
      <c r="E254" s="126"/>
      <c r="F254" s="126"/>
      <c r="G254" s="126"/>
      <c r="H254" s="126"/>
      <c r="I254" s="126"/>
      <c r="J254" s="127"/>
    </row>
    <row r="255" ht="14.25" spans="2:10">
      <c r="B255" s="128"/>
      <c r="C255" s="129"/>
      <c r="D255" s="130"/>
      <c r="E255" s="130"/>
      <c r="F255" s="130"/>
      <c r="G255" s="130"/>
      <c r="H255" s="130"/>
      <c r="I255" s="130"/>
      <c r="J255" s="131"/>
    </row>
    <row r="256" spans="2:10">
      <c r="B256" s="2" t="s">
        <v>0</v>
      </c>
      <c r="C256" s="3"/>
      <c r="D256" s="3"/>
      <c r="E256" s="4"/>
      <c r="F256" s="5" t="s">
        <v>1</v>
      </c>
      <c r="G256" s="6" t="s">
        <v>2</v>
      </c>
      <c r="H256" s="7"/>
      <c r="I256" s="5" t="s">
        <v>3</v>
      </c>
      <c r="J256" s="8"/>
    </row>
    <row r="257" spans="2:10">
      <c r="B257" s="9"/>
      <c r="C257" s="10"/>
      <c r="D257" s="10"/>
      <c r="E257" s="11"/>
      <c r="F257" s="12"/>
      <c r="G257" s="13"/>
      <c r="H257" s="14"/>
      <c r="I257" s="12"/>
      <c r="J257" s="15"/>
    </row>
    <row r="258" spans="2:10">
      <c r="B258" s="9"/>
      <c r="C258" s="10"/>
      <c r="D258" s="10"/>
      <c r="E258" s="11"/>
      <c r="F258" s="12" t="s">
        <v>4</v>
      </c>
      <c r="G258" s="16"/>
      <c r="H258" s="17"/>
      <c r="I258" s="12" t="s">
        <v>5</v>
      </c>
      <c r="J258" s="18" t="s">
        <v>6</v>
      </c>
    </row>
    <row r="259" spans="2:10">
      <c r="B259" s="19"/>
      <c r="C259" s="20"/>
      <c r="D259" s="20"/>
      <c r="E259" s="21"/>
      <c r="F259" s="22"/>
      <c r="G259" s="23"/>
      <c r="H259" s="24"/>
      <c r="I259" s="22"/>
      <c r="J259" s="25"/>
    </row>
    <row r="260" spans="2:10">
      <c r="B260" s="26" t="s">
        <v>7</v>
      </c>
      <c r="C260" s="27"/>
      <c r="D260" s="28"/>
      <c r="E260" s="29" t="s">
        <v>8</v>
      </c>
      <c r="F260" s="30"/>
      <c r="G260" s="30"/>
      <c r="H260" s="31"/>
      <c r="I260" s="32" t="s">
        <v>9</v>
      </c>
      <c r="J260" s="18"/>
    </row>
    <row r="261" spans="2:10">
      <c r="B261" s="26" t="s">
        <v>10</v>
      </c>
      <c r="C261" s="27"/>
      <c r="D261" s="28"/>
      <c r="E261" s="33"/>
      <c r="F261" s="34"/>
      <c r="G261" s="34"/>
      <c r="H261" s="35"/>
      <c r="I261" s="36"/>
      <c r="J261" s="25"/>
    </row>
    <row r="262" spans="2:10">
      <c r="B262" s="26" t="s">
        <v>11</v>
      </c>
      <c r="C262" s="27"/>
      <c r="D262" s="28"/>
      <c r="E262" s="37"/>
      <c r="F262" s="38"/>
      <c r="G262" s="38"/>
      <c r="H262" s="39"/>
      <c r="I262" s="40" t="s">
        <v>192</v>
      </c>
      <c r="J262" s="41"/>
    </row>
    <row r="263" spans="2:10">
      <c r="B263" s="42" t="s">
        <v>13</v>
      </c>
      <c r="C263" s="43" t="s">
        <v>14</v>
      </c>
      <c r="D263" s="44"/>
      <c r="E263" s="45" t="s">
        <v>193</v>
      </c>
      <c r="F263" s="45"/>
      <c r="G263" s="46" t="s">
        <v>16</v>
      </c>
      <c r="H263" s="47"/>
      <c r="I263" s="47"/>
      <c r="J263" s="48"/>
    </row>
    <row r="264" spans="2:10">
      <c r="B264" s="49" t="s">
        <v>17</v>
      </c>
      <c r="C264" s="50" t="s">
        <v>18</v>
      </c>
      <c r="D264" s="51"/>
      <c r="E264" s="45">
        <v>1</v>
      </c>
      <c r="F264" s="45"/>
      <c r="G264" s="52" t="s">
        <v>19</v>
      </c>
      <c r="H264" s="53" t="s">
        <v>20</v>
      </c>
      <c r="I264" s="44"/>
      <c r="J264" s="54"/>
    </row>
    <row r="265" spans="2:10">
      <c r="B265" s="55" t="s">
        <v>21</v>
      </c>
      <c r="C265" s="56" t="s">
        <v>22</v>
      </c>
      <c r="D265" s="57"/>
      <c r="E265" s="58" t="s">
        <v>194</v>
      </c>
      <c r="F265" s="59"/>
      <c r="G265" s="52" t="s">
        <v>24</v>
      </c>
      <c r="H265" s="53" t="s">
        <v>25</v>
      </c>
      <c r="I265" s="44"/>
      <c r="J265" s="54" t="s">
        <v>26</v>
      </c>
    </row>
    <row r="266" spans="2:10">
      <c r="B266" s="60"/>
      <c r="C266" s="61"/>
      <c r="D266" s="62"/>
      <c r="E266" s="63"/>
      <c r="F266" s="64"/>
      <c r="G266" s="52" t="s">
        <v>27</v>
      </c>
      <c r="H266" s="53" t="s">
        <v>28</v>
      </c>
      <c r="I266" s="44"/>
      <c r="J266" s="65" t="s">
        <v>195</v>
      </c>
    </row>
    <row r="267" spans="2:10">
      <c r="B267" s="42" t="s">
        <v>30</v>
      </c>
      <c r="C267" s="50" t="s">
        <v>31</v>
      </c>
      <c r="D267" s="66"/>
      <c r="E267" s="45"/>
      <c r="F267" s="45"/>
      <c r="G267" s="52" t="s">
        <v>32</v>
      </c>
      <c r="H267" s="53" t="s">
        <v>33</v>
      </c>
      <c r="I267" s="44"/>
      <c r="J267" s="65" t="s">
        <v>196</v>
      </c>
    </row>
    <row r="268" spans="2:10">
      <c r="B268" s="67" t="s">
        <v>35</v>
      </c>
      <c r="C268" s="68" t="s">
        <v>36</v>
      </c>
      <c r="D268" s="66"/>
      <c r="E268" s="45" t="s">
        <v>37</v>
      </c>
      <c r="F268" s="45"/>
      <c r="G268" s="52" t="s">
        <v>38</v>
      </c>
      <c r="H268" s="53" t="s">
        <v>39</v>
      </c>
      <c r="I268" s="44"/>
      <c r="J268" s="54" t="s">
        <v>197</v>
      </c>
    </row>
    <row r="269" spans="2:10">
      <c r="B269" s="69" t="s">
        <v>41</v>
      </c>
      <c r="C269" s="68" t="s">
        <v>42</v>
      </c>
      <c r="D269" s="70"/>
      <c r="E269" s="45">
        <v>110</v>
      </c>
      <c r="F269" s="45"/>
      <c r="G269" s="32" t="s">
        <v>43</v>
      </c>
      <c r="H269" s="71" t="s">
        <v>44</v>
      </c>
      <c r="I269" s="44"/>
      <c r="J269" s="72" t="s">
        <v>198</v>
      </c>
    </row>
    <row r="270" spans="2:10">
      <c r="B270" s="73" t="s">
        <v>46</v>
      </c>
      <c r="C270" s="74"/>
      <c r="D270" s="74"/>
      <c r="E270" s="74"/>
      <c r="F270" s="74"/>
      <c r="G270" s="75"/>
      <c r="H270" s="71" t="s">
        <v>47</v>
      </c>
      <c r="I270" s="44"/>
      <c r="J270" s="72" t="s">
        <v>45</v>
      </c>
    </row>
    <row r="271" spans="2:10">
      <c r="B271" s="49" t="s">
        <v>49</v>
      </c>
      <c r="C271" s="50" t="s">
        <v>50</v>
      </c>
      <c r="D271" s="66"/>
      <c r="E271" s="45" t="s">
        <v>185</v>
      </c>
      <c r="F271" s="45"/>
      <c r="G271" s="36"/>
      <c r="H271" s="71" t="s">
        <v>52</v>
      </c>
      <c r="I271" s="44"/>
      <c r="J271" s="72" t="s">
        <v>199</v>
      </c>
    </row>
    <row r="272" spans="2:10">
      <c r="B272" s="49" t="s">
        <v>54</v>
      </c>
      <c r="C272" s="50" t="s">
        <v>55</v>
      </c>
      <c r="D272" s="66"/>
      <c r="E272" s="45" t="s">
        <v>56</v>
      </c>
      <c r="F272" s="45"/>
      <c r="G272" s="52" t="s">
        <v>57</v>
      </c>
      <c r="H272" s="53" t="s">
        <v>58</v>
      </c>
      <c r="I272" s="44"/>
      <c r="J272" s="76" t="s">
        <v>59</v>
      </c>
    </row>
    <row r="273" spans="2:10">
      <c r="B273" s="77" t="s">
        <v>60</v>
      </c>
      <c r="C273" s="78" t="s">
        <v>61</v>
      </c>
      <c r="D273" s="66"/>
      <c r="E273" s="79">
        <v>45</v>
      </c>
      <c r="F273" s="80"/>
      <c r="G273" s="52" t="s">
        <v>62</v>
      </c>
      <c r="H273" s="53" t="s">
        <v>63</v>
      </c>
      <c r="I273" s="44"/>
      <c r="J273" s="81" t="s">
        <v>64</v>
      </c>
    </row>
    <row r="274" spans="2:10">
      <c r="B274" s="82"/>
      <c r="C274" s="78" t="s">
        <v>65</v>
      </c>
      <c r="D274" s="66"/>
      <c r="E274" s="79">
        <v>35</v>
      </c>
      <c r="F274" s="80"/>
      <c r="G274" s="32" t="s">
        <v>66</v>
      </c>
      <c r="H274" s="71" t="s">
        <v>67</v>
      </c>
      <c r="I274" s="83"/>
      <c r="J274" s="81" t="s">
        <v>68</v>
      </c>
    </row>
    <row r="275" spans="2:10">
      <c r="B275" s="84"/>
      <c r="C275" s="78" t="s">
        <v>69</v>
      </c>
      <c r="D275" s="66"/>
      <c r="E275" s="45">
        <v>15</v>
      </c>
      <c r="F275" s="45"/>
      <c r="G275" s="75"/>
      <c r="H275" s="71" t="s">
        <v>70</v>
      </c>
      <c r="I275" s="83"/>
      <c r="J275" s="81" t="s">
        <v>71</v>
      </c>
    </row>
    <row r="276" spans="2:10">
      <c r="B276" s="49" t="s">
        <v>72</v>
      </c>
      <c r="C276" s="68" t="s">
        <v>73</v>
      </c>
      <c r="D276" s="66"/>
      <c r="E276" s="45" t="s">
        <v>74</v>
      </c>
      <c r="F276" s="45"/>
      <c r="G276" s="36"/>
      <c r="H276" s="71" t="s">
        <v>75</v>
      </c>
      <c r="I276" s="83"/>
      <c r="J276" s="81" t="s">
        <v>71</v>
      </c>
    </row>
    <row r="277" spans="2:10">
      <c r="B277" s="77" t="s">
        <v>76</v>
      </c>
      <c r="C277" s="78" t="s">
        <v>61</v>
      </c>
      <c r="D277" s="66"/>
      <c r="E277" s="45">
        <v>100</v>
      </c>
      <c r="F277" s="45"/>
      <c r="G277" s="52" t="s">
        <v>77</v>
      </c>
      <c r="H277" s="53" t="s">
        <v>78</v>
      </c>
      <c r="I277" s="44"/>
      <c r="J277" s="76" t="s">
        <v>79</v>
      </c>
    </row>
    <row r="278" spans="2:10">
      <c r="B278" s="82"/>
      <c r="C278" s="78" t="s">
        <v>65</v>
      </c>
      <c r="D278" s="66"/>
      <c r="E278" s="45">
        <v>70</v>
      </c>
      <c r="F278" s="45"/>
      <c r="G278" s="52" t="s">
        <v>80</v>
      </c>
      <c r="H278" s="53" t="s">
        <v>81</v>
      </c>
      <c r="I278" s="44"/>
      <c r="J278" s="81" t="s">
        <v>82</v>
      </c>
    </row>
    <row r="279" spans="2:10">
      <c r="B279" s="84"/>
      <c r="C279" s="78" t="s">
        <v>69</v>
      </c>
      <c r="D279" s="66"/>
      <c r="E279" s="45">
        <v>30</v>
      </c>
      <c r="F279" s="45"/>
      <c r="G279" s="52" t="s">
        <v>83</v>
      </c>
      <c r="H279" s="53" t="s">
        <v>84</v>
      </c>
      <c r="I279" s="44"/>
      <c r="J279" s="81" t="s">
        <v>85</v>
      </c>
    </row>
    <row r="280" spans="2:10">
      <c r="B280" s="84" t="s">
        <v>86</v>
      </c>
      <c r="C280" s="68" t="s">
        <v>87</v>
      </c>
      <c r="D280" s="66"/>
      <c r="E280" s="79" t="s">
        <v>88</v>
      </c>
      <c r="F280" s="80"/>
      <c r="G280" s="52" t="s">
        <v>89</v>
      </c>
      <c r="H280" s="53" t="s">
        <v>90</v>
      </c>
      <c r="I280" s="44"/>
      <c r="J280" s="81" t="s">
        <v>91</v>
      </c>
    </row>
    <row r="281" spans="2:10">
      <c r="B281" s="77" t="s">
        <v>92</v>
      </c>
      <c r="C281" s="85" t="s">
        <v>61</v>
      </c>
      <c r="D281" s="66"/>
      <c r="E281" s="86">
        <v>0.6</v>
      </c>
      <c r="F281" s="86"/>
      <c r="G281" s="52" t="s">
        <v>93</v>
      </c>
      <c r="H281" s="53" t="s">
        <v>94</v>
      </c>
      <c r="I281" s="44"/>
      <c r="J281" s="76" t="s">
        <v>95</v>
      </c>
    </row>
    <row r="282" spans="2:10">
      <c r="B282" s="82"/>
      <c r="C282" s="85" t="s">
        <v>65</v>
      </c>
      <c r="D282" s="66"/>
      <c r="E282" s="86">
        <v>0.48</v>
      </c>
      <c r="F282" s="86"/>
      <c r="G282" s="47" t="s">
        <v>96</v>
      </c>
      <c r="H282" s="47"/>
      <c r="I282" s="47"/>
      <c r="J282" s="48"/>
    </row>
    <row r="283" spans="2:10">
      <c r="B283" s="84"/>
      <c r="C283" s="85" t="s">
        <v>69</v>
      </c>
      <c r="D283" s="66"/>
      <c r="E283" s="86">
        <v>0.45</v>
      </c>
      <c r="F283" s="86"/>
      <c r="G283" s="71" t="s">
        <v>97</v>
      </c>
      <c r="H283" s="53" t="s">
        <v>25</v>
      </c>
      <c r="I283" s="44"/>
      <c r="J283" s="81" t="s">
        <v>98</v>
      </c>
    </row>
    <row r="284" spans="2:10">
      <c r="B284" s="77" t="s">
        <v>99</v>
      </c>
      <c r="C284" s="85" t="s">
        <v>61</v>
      </c>
      <c r="D284" s="66"/>
      <c r="E284" s="86">
        <v>0.2</v>
      </c>
      <c r="F284" s="86"/>
      <c r="G284" s="71" t="s">
        <v>100</v>
      </c>
      <c r="H284" s="53" t="s">
        <v>101</v>
      </c>
      <c r="I284" s="44"/>
      <c r="J284" s="81"/>
    </row>
    <row r="285" spans="2:10">
      <c r="B285" s="82"/>
      <c r="C285" s="85" t="s">
        <v>65</v>
      </c>
      <c r="D285" s="66"/>
      <c r="E285" s="86">
        <v>0.15</v>
      </c>
      <c r="F285" s="86"/>
      <c r="G285" s="52" t="s">
        <v>102</v>
      </c>
      <c r="H285" s="71" t="s">
        <v>103</v>
      </c>
      <c r="I285" s="44"/>
      <c r="J285" s="81" t="s">
        <v>104</v>
      </c>
    </row>
    <row r="286" spans="2:10">
      <c r="B286" s="84"/>
      <c r="C286" s="85" t="s">
        <v>69</v>
      </c>
      <c r="D286" s="66"/>
      <c r="E286" s="86">
        <v>0.15</v>
      </c>
      <c r="F286" s="86"/>
      <c r="G286" s="52" t="s">
        <v>105</v>
      </c>
      <c r="H286" s="53" t="s">
        <v>106</v>
      </c>
      <c r="I286" s="44"/>
      <c r="J286" s="81" t="s">
        <v>107</v>
      </c>
    </row>
    <row r="287" spans="2:10">
      <c r="B287" s="77" t="s">
        <v>108</v>
      </c>
      <c r="C287" s="78" t="s">
        <v>61</v>
      </c>
      <c r="D287" s="44"/>
      <c r="E287" s="45">
        <f t="shared" ref="E287:E289" si="5">E281-E284</f>
        <v>0.4</v>
      </c>
      <c r="F287" s="45"/>
      <c r="G287" s="52" t="s">
        <v>109</v>
      </c>
      <c r="H287" s="53" t="s">
        <v>110</v>
      </c>
      <c r="I287" s="44"/>
      <c r="J287" s="81" t="s">
        <v>107</v>
      </c>
    </row>
    <row r="288" spans="2:10">
      <c r="B288" s="82"/>
      <c r="C288" s="78" t="s">
        <v>65</v>
      </c>
      <c r="D288" s="66"/>
      <c r="E288" s="79">
        <f t="shared" si="5"/>
        <v>0.33</v>
      </c>
      <c r="F288" s="80"/>
      <c r="G288" s="71" t="s">
        <v>111</v>
      </c>
      <c r="H288" s="53" t="s">
        <v>112</v>
      </c>
      <c r="I288" s="44"/>
      <c r="J288" s="81" t="s">
        <v>113</v>
      </c>
    </row>
    <row r="289" spans="2:10">
      <c r="B289" s="84"/>
      <c r="C289" s="78" t="s">
        <v>69</v>
      </c>
      <c r="D289" s="66"/>
      <c r="E289" s="79">
        <f t="shared" si="5"/>
        <v>0.3</v>
      </c>
      <c r="F289" s="80"/>
      <c r="G289" s="52" t="s">
        <v>114</v>
      </c>
      <c r="H289" s="53" t="s">
        <v>115</v>
      </c>
      <c r="I289" s="87"/>
      <c r="J289" s="81" t="s">
        <v>116</v>
      </c>
    </row>
    <row r="290" spans="2:10">
      <c r="B290" s="67" t="s">
        <v>117</v>
      </c>
      <c r="C290" s="78" t="s">
        <v>118</v>
      </c>
      <c r="D290" s="66"/>
      <c r="E290" s="88" t="s">
        <v>187</v>
      </c>
      <c r="F290" s="88"/>
      <c r="G290" s="89" t="s">
        <v>120</v>
      </c>
      <c r="H290" s="90" t="s">
        <v>121</v>
      </c>
      <c r="I290" s="89"/>
      <c r="J290" s="81" t="s">
        <v>122</v>
      </c>
    </row>
    <row r="291" spans="2:10">
      <c r="B291" s="67" t="s">
        <v>123</v>
      </c>
      <c r="C291" s="78" t="s">
        <v>124</v>
      </c>
      <c r="D291" s="66"/>
      <c r="E291" s="45">
        <v>1010</v>
      </c>
      <c r="F291" s="45"/>
      <c r="G291" s="71" t="s">
        <v>125</v>
      </c>
      <c r="H291" s="53" t="s">
        <v>126</v>
      </c>
      <c r="I291" s="44"/>
      <c r="J291" s="81" t="s">
        <v>127</v>
      </c>
    </row>
    <row r="292" spans="2:10">
      <c r="B292" s="69" t="s">
        <v>128</v>
      </c>
      <c r="C292" s="68" t="s">
        <v>129</v>
      </c>
      <c r="D292" s="66"/>
      <c r="E292" s="45"/>
      <c r="F292" s="45"/>
      <c r="G292" s="71" t="s">
        <v>130</v>
      </c>
      <c r="H292" s="53" t="s">
        <v>131</v>
      </c>
      <c r="I292" s="44"/>
      <c r="J292" s="81"/>
    </row>
    <row r="293" spans="2:10">
      <c r="B293" s="69" t="s">
        <v>132</v>
      </c>
      <c r="C293" s="68" t="s">
        <v>133</v>
      </c>
      <c r="D293" s="66"/>
      <c r="E293" s="45"/>
      <c r="F293" s="45"/>
      <c r="G293" s="89" t="s">
        <v>134</v>
      </c>
      <c r="H293" s="90" t="s">
        <v>135</v>
      </c>
      <c r="I293" s="89"/>
      <c r="J293" s="81"/>
    </row>
    <row r="294" spans="2:10">
      <c r="B294" s="69" t="s">
        <v>136</v>
      </c>
      <c r="C294" s="68" t="s">
        <v>137</v>
      </c>
      <c r="D294" s="44"/>
      <c r="E294" s="45"/>
      <c r="F294" s="45"/>
      <c r="G294" s="91" t="s">
        <v>138</v>
      </c>
      <c r="H294" s="92" t="s">
        <v>139</v>
      </c>
      <c r="I294" s="93"/>
      <c r="J294" s="81"/>
    </row>
    <row r="295" spans="2:10">
      <c r="B295" s="42" t="s">
        <v>140</v>
      </c>
      <c r="C295" s="94" t="s">
        <v>141</v>
      </c>
      <c r="D295" s="44"/>
      <c r="E295" s="45"/>
      <c r="F295" s="45"/>
      <c r="G295" s="95" t="s">
        <v>142</v>
      </c>
      <c r="H295" s="96"/>
      <c r="I295" s="96"/>
      <c r="J295" s="97"/>
    </row>
    <row r="296" spans="2:10">
      <c r="B296" s="42" t="s">
        <v>143</v>
      </c>
      <c r="C296" s="83"/>
      <c r="D296" s="44"/>
      <c r="E296" s="45"/>
      <c r="F296" s="45"/>
      <c r="G296" s="98" t="s">
        <v>200</v>
      </c>
      <c r="H296" s="99"/>
      <c r="I296" s="99"/>
      <c r="J296" s="100"/>
    </row>
    <row r="297" spans="2:10">
      <c r="B297" s="42" t="s">
        <v>145</v>
      </c>
      <c r="C297" s="53" t="s">
        <v>146</v>
      </c>
      <c r="D297" s="44"/>
      <c r="E297" s="45"/>
      <c r="F297" s="45"/>
      <c r="G297" s="101" t="s">
        <v>147</v>
      </c>
      <c r="H297" s="102"/>
      <c r="I297" s="102"/>
      <c r="J297" s="103"/>
    </row>
    <row r="298" spans="2:10">
      <c r="B298" s="42" t="s">
        <v>148</v>
      </c>
      <c r="C298" s="53" t="s">
        <v>149</v>
      </c>
      <c r="D298" s="44"/>
      <c r="E298" s="45"/>
      <c r="F298" s="45"/>
      <c r="G298" s="104"/>
      <c r="H298" s="90"/>
      <c r="I298" s="89"/>
      <c r="J298" s="105"/>
    </row>
    <row r="299" spans="2:10">
      <c r="B299" s="77" t="s">
        <v>150</v>
      </c>
      <c r="C299" s="52" t="s">
        <v>61</v>
      </c>
      <c r="D299" s="83"/>
      <c r="E299" s="79" t="s">
        <v>201</v>
      </c>
      <c r="F299" s="80"/>
      <c r="G299" s="106"/>
      <c r="H299" s="90"/>
      <c r="I299" s="89"/>
      <c r="J299" s="107"/>
    </row>
    <row r="300" spans="2:10">
      <c r="B300" s="82"/>
      <c r="C300" s="52" t="s">
        <v>65</v>
      </c>
      <c r="D300" s="83"/>
      <c r="E300" s="79" t="s">
        <v>202</v>
      </c>
      <c r="F300" s="80"/>
      <c r="G300" s="106"/>
      <c r="H300" s="90"/>
      <c r="I300" s="89"/>
      <c r="J300" s="105"/>
    </row>
    <row r="301" spans="2:10">
      <c r="B301" s="84"/>
      <c r="C301" s="52" t="s">
        <v>69</v>
      </c>
      <c r="D301" s="83"/>
      <c r="E301" s="79" t="s">
        <v>203</v>
      </c>
      <c r="F301" s="80"/>
      <c r="G301" s="106"/>
      <c r="H301" s="90"/>
      <c r="I301" s="89"/>
      <c r="J301" s="108"/>
    </row>
    <row r="302" spans="2:10">
      <c r="B302" s="109" t="s">
        <v>154</v>
      </c>
      <c r="C302" s="110" t="s">
        <v>155</v>
      </c>
      <c r="D302" s="87"/>
      <c r="E302" s="111"/>
      <c r="F302" s="111"/>
      <c r="G302" s="106"/>
      <c r="H302" s="90"/>
      <c r="I302" s="89"/>
      <c r="J302" s="108"/>
    </row>
    <row r="303" spans="2:10">
      <c r="B303" s="112" t="s">
        <v>156</v>
      </c>
      <c r="C303" s="113"/>
      <c r="D303" s="114"/>
      <c r="E303" s="115" t="s">
        <v>157</v>
      </c>
      <c r="F303" s="116"/>
      <c r="G303" s="117"/>
      <c r="H303" s="118"/>
      <c r="I303" s="119"/>
      <c r="J303" s="120"/>
    </row>
    <row r="304" spans="2:10">
      <c r="B304" s="77" t="s">
        <v>158</v>
      </c>
      <c r="C304" s="121" t="s">
        <v>159</v>
      </c>
      <c r="D304" s="122"/>
      <c r="E304" s="122"/>
      <c r="F304" s="122"/>
      <c r="G304" s="123"/>
      <c r="H304" s="123"/>
      <c r="I304" s="123"/>
      <c r="J304" s="124"/>
    </row>
    <row r="305" spans="2:10">
      <c r="B305" s="82"/>
      <c r="C305" s="125" t="s">
        <v>160</v>
      </c>
      <c r="D305" s="126"/>
      <c r="E305" s="126"/>
      <c r="F305" s="126"/>
      <c r="G305" s="126"/>
      <c r="H305" s="126"/>
      <c r="I305" s="126"/>
      <c r="J305" s="127"/>
    </row>
    <row r="306" ht="14.25" spans="2:10">
      <c r="B306" s="128"/>
      <c r="C306" s="129"/>
      <c r="D306" s="130"/>
      <c r="E306" s="130"/>
      <c r="F306" s="130"/>
      <c r="G306" s="130"/>
      <c r="H306" s="130"/>
      <c r="I306" s="130"/>
      <c r="J306" s="131"/>
    </row>
    <row r="307" spans="2:10">
      <c r="B307" s="2" t="s">
        <v>0</v>
      </c>
      <c r="C307" s="3"/>
      <c r="D307" s="3"/>
      <c r="E307" s="4"/>
      <c r="F307" s="5" t="s">
        <v>1</v>
      </c>
      <c r="G307" s="6" t="s">
        <v>2</v>
      </c>
      <c r="H307" s="7"/>
      <c r="I307" s="5" t="s">
        <v>3</v>
      </c>
      <c r="J307" s="8"/>
    </row>
    <row r="308" spans="2:10">
      <c r="B308" s="9"/>
      <c r="C308" s="10"/>
      <c r="D308" s="10"/>
      <c r="E308" s="11"/>
      <c r="F308" s="12"/>
      <c r="G308" s="13"/>
      <c r="H308" s="14"/>
      <c r="I308" s="12"/>
      <c r="J308" s="15"/>
    </row>
    <row r="309" spans="2:10">
      <c r="B309" s="9"/>
      <c r="C309" s="10"/>
      <c r="D309" s="10"/>
      <c r="E309" s="11"/>
      <c r="F309" s="12" t="s">
        <v>4</v>
      </c>
      <c r="G309" s="16"/>
      <c r="H309" s="17"/>
      <c r="I309" s="12" t="s">
        <v>5</v>
      </c>
      <c r="J309" s="18" t="s">
        <v>6</v>
      </c>
    </row>
    <row r="310" spans="2:10">
      <c r="B310" s="19"/>
      <c r="C310" s="20"/>
      <c r="D310" s="20"/>
      <c r="E310" s="21"/>
      <c r="F310" s="22"/>
      <c r="G310" s="23"/>
      <c r="H310" s="24"/>
      <c r="I310" s="22"/>
      <c r="J310" s="25"/>
    </row>
    <row r="311" spans="2:10">
      <c r="B311" s="26" t="s">
        <v>7</v>
      </c>
      <c r="C311" s="27"/>
      <c r="D311" s="28"/>
      <c r="E311" s="29" t="s">
        <v>8</v>
      </c>
      <c r="F311" s="30"/>
      <c r="G311" s="30"/>
      <c r="H311" s="31"/>
      <c r="I311" s="32" t="s">
        <v>9</v>
      </c>
      <c r="J311" s="18"/>
    </row>
    <row r="312" spans="2:10">
      <c r="B312" s="26" t="s">
        <v>10</v>
      </c>
      <c r="C312" s="27"/>
      <c r="D312" s="28"/>
      <c r="E312" s="33"/>
      <c r="F312" s="34"/>
      <c r="G312" s="34"/>
      <c r="H312" s="35"/>
      <c r="I312" s="36"/>
      <c r="J312" s="25"/>
    </row>
    <row r="313" spans="2:10">
      <c r="B313" s="26" t="s">
        <v>11</v>
      </c>
      <c r="C313" s="27"/>
      <c r="D313" s="28"/>
      <c r="E313" s="37"/>
      <c r="F313" s="38"/>
      <c r="G313" s="38"/>
      <c r="H313" s="39"/>
      <c r="I313" s="40" t="s">
        <v>204</v>
      </c>
      <c r="J313" s="41"/>
    </row>
    <row r="314" spans="2:10">
      <c r="B314" s="42" t="s">
        <v>13</v>
      </c>
      <c r="C314" s="43" t="s">
        <v>14</v>
      </c>
      <c r="D314" s="44"/>
      <c r="E314" s="45" t="s">
        <v>205</v>
      </c>
      <c r="F314" s="45"/>
      <c r="G314" s="46" t="s">
        <v>16</v>
      </c>
      <c r="H314" s="47"/>
      <c r="I314" s="47"/>
      <c r="J314" s="48"/>
    </row>
    <row r="315" spans="2:10">
      <c r="B315" s="49" t="s">
        <v>17</v>
      </c>
      <c r="C315" s="50" t="s">
        <v>18</v>
      </c>
      <c r="D315" s="51"/>
      <c r="E315" s="45">
        <v>1</v>
      </c>
      <c r="F315" s="45"/>
      <c r="G315" s="52" t="s">
        <v>19</v>
      </c>
      <c r="H315" s="53" t="s">
        <v>20</v>
      </c>
      <c r="I315" s="44"/>
      <c r="J315" s="54"/>
    </row>
    <row r="316" spans="2:10">
      <c r="B316" s="55" t="s">
        <v>21</v>
      </c>
      <c r="C316" s="56" t="s">
        <v>22</v>
      </c>
      <c r="D316" s="57"/>
      <c r="E316" s="58" t="s">
        <v>206</v>
      </c>
      <c r="F316" s="59"/>
      <c r="G316" s="52" t="s">
        <v>24</v>
      </c>
      <c r="H316" s="53" t="s">
        <v>25</v>
      </c>
      <c r="I316" s="44"/>
      <c r="J316" s="54" t="s">
        <v>167</v>
      </c>
    </row>
    <row r="317" spans="2:10">
      <c r="B317" s="60"/>
      <c r="C317" s="61"/>
      <c r="D317" s="62"/>
      <c r="E317" s="63"/>
      <c r="F317" s="64"/>
      <c r="G317" s="52" t="s">
        <v>27</v>
      </c>
      <c r="H317" s="53" t="s">
        <v>28</v>
      </c>
      <c r="I317" s="44"/>
      <c r="J317" s="65" t="s">
        <v>195</v>
      </c>
    </row>
    <row r="318" spans="2:10">
      <c r="B318" s="42" t="s">
        <v>30</v>
      </c>
      <c r="C318" s="50" t="s">
        <v>31</v>
      </c>
      <c r="D318" s="66"/>
      <c r="E318" s="45"/>
      <c r="F318" s="45"/>
      <c r="G318" s="52" t="s">
        <v>32</v>
      </c>
      <c r="H318" s="53" t="s">
        <v>33</v>
      </c>
      <c r="I318" s="44"/>
      <c r="J318" s="65" t="s">
        <v>207</v>
      </c>
    </row>
    <row r="319" spans="2:10">
      <c r="B319" s="67" t="s">
        <v>35</v>
      </c>
      <c r="C319" s="68" t="s">
        <v>36</v>
      </c>
      <c r="D319" s="66"/>
      <c r="E319" s="45" t="s">
        <v>37</v>
      </c>
      <c r="F319" s="45"/>
      <c r="G319" s="52" t="s">
        <v>38</v>
      </c>
      <c r="H319" s="53" t="s">
        <v>39</v>
      </c>
      <c r="I319" s="44"/>
      <c r="J319" s="54" t="s">
        <v>208</v>
      </c>
    </row>
    <row r="320" spans="2:10">
      <c r="B320" s="69" t="s">
        <v>41</v>
      </c>
      <c r="C320" s="68" t="s">
        <v>42</v>
      </c>
      <c r="D320" s="70"/>
      <c r="E320" s="45">
        <v>110</v>
      </c>
      <c r="F320" s="45"/>
      <c r="G320" s="32" t="s">
        <v>43</v>
      </c>
      <c r="H320" s="71" t="s">
        <v>44</v>
      </c>
      <c r="I320" s="44"/>
      <c r="J320" s="72" t="s">
        <v>209</v>
      </c>
    </row>
    <row r="321" spans="2:10">
      <c r="B321" s="73" t="s">
        <v>46</v>
      </c>
      <c r="C321" s="74"/>
      <c r="D321" s="74"/>
      <c r="E321" s="74"/>
      <c r="F321" s="74"/>
      <c r="G321" s="75"/>
      <c r="H321" s="71" t="s">
        <v>47</v>
      </c>
      <c r="I321" s="44"/>
      <c r="J321" s="72" t="s">
        <v>210</v>
      </c>
    </row>
    <row r="322" spans="2:10">
      <c r="B322" s="49" t="s">
        <v>49</v>
      </c>
      <c r="C322" s="50" t="s">
        <v>50</v>
      </c>
      <c r="D322" s="66"/>
      <c r="E322" s="45" t="s">
        <v>176</v>
      </c>
      <c r="F322" s="45"/>
      <c r="G322" s="36"/>
      <c r="H322" s="71" t="s">
        <v>52</v>
      </c>
      <c r="I322" s="44"/>
      <c r="J322" s="72" t="s">
        <v>211</v>
      </c>
    </row>
    <row r="323" spans="2:10">
      <c r="B323" s="49" t="s">
        <v>54</v>
      </c>
      <c r="C323" s="50" t="s">
        <v>55</v>
      </c>
      <c r="D323" s="66"/>
      <c r="E323" s="45" t="s">
        <v>56</v>
      </c>
      <c r="F323" s="45"/>
      <c r="G323" s="52" t="s">
        <v>57</v>
      </c>
      <c r="H323" s="53" t="s">
        <v>58</v>
      </c>
      <c r="I323" s="44"/>
      <c r="J323" s="76" t="s">
        <v>59</v>
      </c>
    </row>
    <row r="324" spans="2:10">
      <c r="B324" s="77" t="s">
        <v>60</v>
      </c>
      <c r="C324" s="78" t="s">
        <v>61</v>
      </c>
      <c r="D324" s="66"/>
      <c r="E324" s="79">
        <v>45</v>
      </c>
      <c r="F324" s="80"/>
      <c r="G324" s="52" t="s">
        <v>62</v>
      </c>
      <c r="H324" s="53" t="s">
        <v>63</v>
      </c>
      <c r="I324" s="44"/>
      <c r="J324" s="81" t="s">
        <v>64</v>
      </c>
    </row>
    <row r="325" spans="2:10">
      <c r="B325" s="82"/>
      <c r="C325" s="78" t="s">
        <v>65</v>
      </c>
      <c r="D325" s="66"/>
      <c r="E325" s="79">
        <v>35</v>
      </c>
      <c r="F325" s="80"/>
      <c r="G325" s="32" t="s">
        <v>66</v>
      </c>
      <c r="H325" s="71" t="s">
        <v>67</v>
      </c>
      <c r="I325" s="83"/>
      <c r="J325" s="81" t="s">
        <v>68</v>
      </c>
    </row>
    <row r="326" spans="2:10">
      <c r="B326" s="84"/>
      <c r="C326" s="78" t="s">
        <v>69</v>
      </c>
      <c r="D326" s="66"/>
      <c r="E326" s="45">
        <v>15</v>
      </c>
      <c r="F326" s="45"/>
      <c r="G326" s="75"/>
      <c r="H326" s="71" t="s">
        <v>70</v>
      </c>
      <c r="I326" s="83"/>
      <c r="J326" s="81" t="s">
        <v>71</v>
      </c>
    </row>
    <row r="327" spans="2:10">
      <c r="B327" s="49" t="s">
        <v>72</v>
      </c>
      <c r="C327" s="68" t="s">
        <v>73</v>
      </c>
      <c r="D327" s="66"/>
      <c r="E327" s="45" t="s">
        <v>74</v>
      </c>
      <c r="F327" s="45"/>
      <c r="G327" s="36"/>
      <c r="H327" s="71" t="s">
        <v>75</v>
      </c>
      <c r="I327" s="83"/>
      <c r="J327" s="81" t="s">
        <v>71</v>
      </c>
    </row>
    <row r="328" spans="2:10">
      <c r="B328" s="77" t="s">
        <v>76</v>
      </c>
      <c r="C328" s="78" t="s">
        <v>61</v>
      </c>
      <c r="D328" s="66"/>
      <c r="E328" s="45">
        <v>100</v>
      </c>
      <c r="F328" s="45"/>
      <c r="G328" s="52" t="s">
        <v>77</v>
      </c>
      <c r="H328" s="53" t="s">
        <v>78</v>
      </c>
      <c r="I328" s="44"/>
      <c r="J328" s="76" t="s">
        <v>79</v>
      </c>
    </row>
    <row r="329" spans="2:10">
      <c r="B329" s="82"/>
      <c r="C329" s="78" t="s">
        <v>65</v>
      </c>
      <c r="D329" s="66"/>
      <c r="E329" s="45">
        <v>70</v>
      </c>
      <c r="F329" s="45"/>
      <c r="G329" s="52" t="s">
        <v>80</v>
      </c>
      <c r="H329" s="53" t="s">
        <v>81</v>
      </c>
      <c r="I329" s="44"/>
      <c r="J329" s="81" t="s">
        <v>82</v>
      </c>
    </row>
    <row r="330" spans="2:10">
      <c r="B330" s="84"/>
      <c r="C330" s="78" t="s">
        <v>69</v>
      </c>
      <c r="D330" s="66"/>
      <c r="E330" s="45">
        <v>30</v>
      </c>
      <c r="F330" s="45"/>
      <c r="G330" s="52" t="s">
        <v>83</v>
      </c>
      <c r="H330" s="53" t="s">
        <v>84</v>
      </c>
      <c r="I330" s="44"/>
      <c r="J330" s="81" t="s">
        <v>85</v>
      </c>
    </row>
    <row r="331" spans="2:10">
      <c r="B331" s="84" t="s">
        <v>86</v>
      </c>
      <c r="C331" s="68" t="s">
        <v>87</v>
      </c>
      <c r="D331" s="66"/>
      <c r="E331" s="79" t="s">
        <v>88</v>
      </c>
      <c r="F331" s="80"/>
      <c r="G331" s="52" t="s">
        <v>89</v>
      </c>
      <c r="H331" s="53" t="s">
        <v>90</v>
      </c>
      <c r="I331" s="44"/>
      <c r="J331" s="81" t="s">
        <v>91</v>
      </c>
    </row>
    <row r="332" spans="2:10">
      <c r="B332" s="77" t="s">
        <v>92</v>
      </c>
      <c r="C332" s="85" t="s">
        <v>61</v>
      </c>
      <c r="D332" s="66"/>
      <c r="E332" s="86">
        <v>0.2</v>
      </c>
      <c r="F332" s="86"/>
      <c r="G332" s="52" t="s">
        <v>93</v>
      </c>
      <c r="H332" s="53" t="s">
        <v>94</v>
      </c>
      <c r="I332" s="44"/>
      <c r="J332" s="76" t="s">
        <v>95</v>
      </c>
    </row>
    <row r="333" spans="2:10">
      <c r="B333" s="82"/>
      <c r="C333" s="85" t="s">
        <v>65</v>
      </c>
      <c r="D333" s="66"/>
      <c r="E333" s="86">
        <v>0.18</v>
      </c>
      <c r="F333" s="86"/>
      <c r="G333" s="47" t="s">
        <v>96</v>
      </c>
      <c r="H333" s="47"/>
      <c r="I333" s="47"/>
      <c r="J333" s="48"/>
    </row>
    <row r="334" spans="2:10">
      <c r="B334" s="84"/>
      <c r="C334" s="85" t="s">
        <v>69</v>
      </c>
      <c r="D334" s="66"/>
      <c r="E334" s="86">
        <v>0.18</v>
      </c>
      <c r="F334" s="86"/>
      <c r="G334" s="71" t="s">
        <v>97</v>
      </c>
      <c r="H334" s="53" t="s">
        <v>25</v>
      </c>
      <c r="I334" s="44"/>
      <c r="J334" s="81" t="s">
        <v>98</v>
      </c>
    </row>
    <row r="335" spans="2:10">
      <c r="B335" s="77" t="s">
        <v>99</v>
      </c>
      <c r="C335" s="85" t="s">
        <v>61</v>
      </c>
      <c r="D335" s="66"/>
      <c r="E335" s="86">
        <v>0.03</v>
      </c>
      <c r="F335" s="86"/>
      <c r="G335" s="71" t="s">
        <v>100</v>
      </c>
      <c r="H335" s="53" t="s">
        <v>101</v>
      </c>
      <c r="I335" s="44"/>
      <c r="J335" s="81"/>
    </row>
    <row r="336" spans="2:10">
      <c r="B336" s="82"/>
      <c r="C336" s="85" t="s">
        <v>65</v>
      </c>
      <c r="D336" s="66"/>
      <c r="E336" s="86">
        <v>0.03</v>
      </c>
      <c r="F336" s="86"/>
      <c r="G336" s="52" t="s">
        <v>102</v>
      </c>
      <c r="H336" s="71" t="s">
        <v>103</v>
      </c>
      <c r="I336" s="44"/>
      <c r="J336" s="81" t="s">
        <v>104</v>
      </c>
    </row>
    <row r="337" spans="2:10">
      <c r="B337" s="84"/>
      <c r="C337" s="85" t="s">
        <v>69</v>
      </c>
      <c r="D337" s="66"/>
      <c r="E337" s="86">
        <v>0.03</v>
      </c>
      <c r="F337" s="86"/>
      <c r="G337" s="52" t="s">
        <v>105</v>
      </c>
      <c r="H337" s="53" t="s">
        <v>106</v>
      </c>
      <c r="I337" s="44"/>
      <c r="J337" s="81" t="s">
        <v>107</v>
      </c>
    </row>
    <row r="338" spans="2:10">
      <c r="B338" s="77" t="s">
        <v>108</v>
      </c>
      <c r="C338" s="78" t="s">
        <v>61</v>
      </c>
      <c r="D338" s="44"/>
      <c r="E338" s="45">
        <f t="shared" ref="E338:E340" si="6">E332-E335</f>
        <v>0.17</v>
      </c>
      <c r="F338" s="45"/>
      <c r="G338" s="52" t="s">
        <v>109</v>
      </c>
      <c r="H338" s="53" t="s">
        <v>110</v>
      </c>
      <c r="I338" s="44"/>
      <c r="J338" s="81" t="s">
        <v>107</v>
      </c>
    </row>
    <row r="339" spans="2:10">
      <c r="B339" s="82"/>
      <c r="C339" s="78" t="s">
        <v>65</v>
      </c>
      <c r="D339" s="66"/>
      <c r="E339" s="79">
        <f t="shared" si="6"/>
        <v>0.15</v>
      </c>
      <c r="F339" s="80"/>
      <c r="G339" s="71" t="s">
        <v>111</v>
      </c>
      <c r="H339" s="53" t="s">
        <v>112</v>
      </c>
      <c r="I339" s="44"/>
      <c r="J339" s="81" t="s">
        <v>113</v>
      </c>
    </row>
    <row r="340" spans="2:10">
      <c r="B340" s="84"/>
      <c r="C340" s="78" t="s">
        <v>69</v>
      </c>
      <c r="D340" s="66"/>
      <c r="E340" s="79">
        <f t="shared" si="6"/>
        <v>0.15</v>
      </c>
      <c r="F340" s="80"/>
      <c r="G340" s="52" t="s">
        <v>114</v>
      </c>
      <c r="H340" s="53" t="s">
        <v>115</v>
      </c>
      <c r="I340" s="87"/>
      <c r="J340" s="81" t="s">
        <v>116</v>
      </c>
    </row>
    <row r="341" spans="2:10">
      <c r="B341" s="67" t="s">
        <v>117</v>
      </c>
      <c r="C341" s="78" t="s">
        <v>118</v>
      </c>
      <c r="D341" s="66"/>
      <c r="E341" s="88" t="s">
        <v>119</v>
      </c>
      <c r="F341" s="88"/>
      <c r="G341" s="89" t="s">
        <v>120</v>
      </c>
      <c r="H341" s="90" t="s">
        <v>121</v>
      </c>
      <c r="I341" s="89"/>
      <c r="J341" s="81" t="s">
        <v>122</v>
      </c>
    </row>
    <row r="342" spans="2:10">
      <c r="B342" s="67" t="s">
        <v>123</v>
      </c>
      <c r="C342" s="78" t="s">
        <v>124</v>
      </c>
      <c r="D342" s="66"/>
      <c r="E342" s="45">
        <v>1010</v>
      </c>
      <c r="F342" s="45"/>
      <c r="G342" s="71" t="s">
        <v>125</v>
      </c>
      <c r="H342" s="53" t="s">
        <v>126</v>
      </c>
      <c r="I342" s="44"/>
      <c r="J342" s="81" t="s">
        <v>127</v>
      </c>
    </row>
    <row r="343" spans="2:10">
      <c r="B343" s="69" t="s">
        <v>128</v>
      </c>
      <c r="C343" s="68" t="s">
        <v>129</v>
      </c>
      <c r="D343" s="66"/>
      <c r="E343" s="45"/>
      <c r="F343" s="45"/>
      <c r="G343" s="71" t="s">
        <v>130</v>
      </c>
      <c r="H343" s="53" t="s">
        <v>131</v>
      </c>
      <c r="I343" s="44"/>
      <c r="J343" s="81"/>
    </row>
    <row r="344" spans="2:10">
      <c r="B344" s="69" t="s">
        <v>132</v>
      </c>
      <c r="C344" s="68" t="s">
        <v>133</v>
      </c>
      <c r="D344" s="66"/>
      <c r="E344" s="45"/>
      <c r="F344" s="45"/>
      <c r="G344" s="89" t="s">
        <v>134</v>
      </c>
      <c r="H344" s="90" t="s">
        <v>135</v>
      </c>
      <c r="I344" s="89"/>
      <c r="J344" s="81"/>
    </row>
    <row r="345" spans="2:10">
      <c r="B345" s="69" t="s">
        <v>136</v>
      </c>
      <c r="C345" s="68" t="s">
        <v>137</v>
      </c>
      <c r="D345" s="44"/>
      <c r="E345" s="45"/>
      <c r="F345" s="45"/>
      <c r="G345" s="91" t="s">
        <v>138</v>
      </c>
      <c r="H345" s="92" t="s">
        <v>139</v>
      </c>
      <c r="I345" s="93"/>
      <c r="J345" s="81"/>
    </row>
    <row r="346" spans="2:10">
      <c r="B346" s="42" t="s">
        <v>140</v>
      </c>
      <c r="C346" s="94" t="s">
        <v>141</v>
      </c>
      <c r="D346" s="44"/>
      <c r="E346" s="45"/>
      <c r="F346" s="45"/>
      <c r="G346" s="95" t="s">
        <v>142</v>
      </c>
      <c r="H346" s="96"/>
      <c r="I346" s="96"/>
      <c r="J346" s="97"/>
    </row>
    <row r="347" spans="2:10">
      <c r="B347" s="42" t="s">
        <v>143</v>
      </c>
      <c r="C347" s="83"/>
      <c r="D347" s="44"/>
      <c r="E347" s="45"/>
      <c r="F347" s="45"/>
      <c r="G347" s="98" t="s">
        <v>212</v>
      </c>
      <c r="H347" s="99"/>
      <c r="I347" s="99"/>
      <c r="J347" s="100"/>
    </row>
    <row r="348" spans="2:10">
      <c r="B348" s="42" t="s">
        <v>145</v>
      </c>
      <c r="C348" s="53" t="s">
        <v>146</v>
      </c>
      <c r="D348" s="44"/>
      <c r="E348" s="45"/>
      <c r="F348" s="45"/>
      <c r="G348" s="101" t="s">
        <v>147</v>
      </c>
      <c r="H348" s="102"/>
      <c r="I348" s="102"/>
      <c r="J348" s="103"/>
    </row>
    <row r="349" spans="2:10">
      <c r="B349" s="42" t="s">
        <v>148</v>
      </c>
      <c r="C349" s="53" t="s">
        <v>149</v>
      </c>
      <c r="D349" s="44"/>
      <c r="E349" s="45"/>
      <c r="F349" s="45"/>
      <c r="G349" s="104"/>
      <c r="H349" s="90"/>
      <c r="I349" s="89"/>
      <c r="J349" s="105"/>
    </row>
    <row r="350" spans="2:10">
      <c r="B350" s="77" t="s">
        <v>150</v>
      </c>
      <c r="C350" s="52" t="s">
        <v>61</v>
      </c>
      <c r="D350" s="83"/>
      <c r="E350" s="79" t="s">
        <v>213</v>
      </c>
      <c r="F350" s="80"/>
      <c r="G350" s="106"/>
      <c r="H350" s="90"/>
      <c r="I350" s="89"/>
      <c r="J350" s="107"/>
    </row>
    <row r="351" spans="2:10">
      <c r="B351" s="82"/>
      <c r="C351" s="52" t="s">
        <v>65</v>
      </c>
      <c r="D351" s="83"/>
      <c r="E351" s="79" t="s">
        <v>152</v>
      </c>
      <c r="F351" s="80"/>
      <c r="G351" s="106"/>
      <c r="H351" s="90"/>
      <c r="I351" s="89"/>
      <c r="J351" s="105"/>
    </row>
    <row r="352" spans="2:10">
      <c r="B352" s="84"/>
      <c r="C352" s="52" t="s">
        <v>69</v>
      </c>
      <c r="D352" s="83"/>
      <c r="E352" s="79" t="s">
        <v>214</v>
      </c>
      <c r="F352" s="80"/>
      <c r="G352" s="106"/>
      <c r="H352" s="90"/>
      <c r="I352" s="89"/>
      <c r="J352" s="108"/>
    </row>
    <row r="353" spans="2:10">
      <c r="B353" s="109" t="s">
        <v>154</v>
      </c>
      <c r="C353" s="110" t="s">
        <v>155</v>
      </c>
      <c r="D353" s="87"/>
      <c r="E353" s="111"/>
      <c r="F353" s="111"/>
      <c r="G353" s="106"/>
      <c r="H353" s="90"/>
      <c r="I353" s="89"/>
      <c r="J353" s="108"/>
    </row>
    <row r="354" spans="2:10">
      <c r="B354" s="112" t="s">
        <v>156</v>
      </c>
      <c r="C354" s="113"/>
      <c r="D354" s="114"/>
      <c r="E354" s="115" t="s">
        <v>157</v>
      </c>
      <c r="F354" s="116"/>
      <c r="G354" s="117"/>
      <c r="H354" s="118"/>
      <c r="I354" s="119"/>
      <c r="J354" s="120"/>
    </row>
    <row r="355" spans="2:10">
      <c r="B355" s="77" t="s">
        <v>158</v>
      </c>
      <c r="C355" s="121" t="s">
        <v>159</v>
      </c>
      <c r="D355" s="122"/>
      <c r="E355" s="122"/>
      <c r="F355" s="122"/>
      <c r="G355" s="123"/>
      <c r="H355" s="123"/>
      <c r="I355" s="123"/>
      <c r="J355" s="124"/>
    </row>
    <row r="356" spans="2:10">
      <c r="B356" s="82"/>
      <c r="C356" s="125" t="s">
        <v>160</v>
      </c>
      <c r="D356" s="126"/>
      <c r="E356" s="126"/>
      <c r="F356" s="126"/>
      <c r="G356" s="126"/>
      <c r="H356" s="126"/>
      <c r="I356" s="126"/>
      <c r="J356" s="127"/>
    </row>
    <row r="357" spans="2:10">
      <c r="B357" s="128"/>
      <c r="C357" s="129"/>
      <c r="D357" s="130"/>
      <c r="E357" s="130"/>
      <c r="F357" s="130"/>
      <c r="G357" s="130"/>
      <c r="H357" s="130"/>
      <c r="I357" s="130"/>
      <c r="J357" s="131"/>
    </row>
    <row r="358" spans="2:10">
      <c r="B358" s="2" t="s">
        <v>0</v>
      </c>
      <c r="C358" s="3"/>
      <c r="D358" s="3"/>
      <c r="E358" s="4"/>
      <c r="F358" s="5" t="s">
        <v>1</v>
      </c>
      <c r="G358" s="6" t="s">
        <v>2</v>
      </c>
      <c r="H358" s="7"/>
      <c r="I358" s="5" t="s">
        <v>3</v>
      </c>
      <c r="J358" s="8"/>
    </row>
    <row r="359" spans="2:10">
      <c r="B359" s="9"/>
      <c r="C359" s="10"/>
      <c r="D359" s="10"/>
      <c r="E359" s="11"/>
      <c r="F359" s="12"/>
      <c r="G359" s="13"/>
      <c r="H359" s="14"/>
      <c r="I359" s="12"/>
      <c r="J359" s="15"/>
    </row>
    <row r="360" spans="2:10">
      <c r="B360" s="9"/>
      <c r="C360" s="10"/>
      <c r="D360" s="10"/>
      <c r="E360" s="11"/>
      <c r="F360" s="12" t="s">
        <v>4</v>
      </c>
      <c r="G360" s="16"/>
      <c r="H360" s="17"/>
      <c r="I360" s="12" t="s">
        <v>5</v>
      </c>
      <c r="J360" s="18" t="s">
        <v>6</v>
      </c>
    </row>
    <row r="361" spans="2:10">
      <c r="B361" s="19"/>
      <c r="C361" s="20"/>
      <c r="D361" s="20"/>
      <c r="E361" s="21"/>
      <c r="F361" s="22"/>
      <c r="G361" s="23"/>
      <c r="H361" s="24"/>
      <c r="I361" s="22"/>
      <c r="J361" s="25"/>
    </row>
    <row r="362" spans="2:10">
      <c r="B362" s="26" t="s">
        <v>7</v>
      </c>
      <c r="C362" s="27"/>
      <c r="D362" s="28"/>
      <c r="E362" s="29" t="s">
        <v>8</v>
      </c>
      <c r="F362" s="30"/>
      <c r="G362" s="30"/>
      <c r="H362" s="31"/>
      <c r="I362" s="32" t="s">
        <v>9</v>
      </c>
      <c r="J362" s="18"/>
    </row>
    <row r="363" spans="2:10">
      <c r="B363" s="26" t="s">
        <v>10</v>
      </c>
      <c r="C363" s="27"/>
      <c r="D363" s="28"/>
      <c r="E363" s="33"/>
      <c r="F363" s="34"/>
      <c r="G363" s="34"/>
      <c r="H363" s="35"/>
      <c r="I363" s="36"/>
      <c r="J363" s="25"/>
    </row>
    <row r="364" spans="2:10">
      <c r="B364" s="26" t="s">
        <v>11</v>
      </c>
      <c r="C364" s="27"/>
      <c r="D364" s="28"/>
      <c r="E364" s="37"/>
      <c r="F364" s="38"/>
      <c r="G364" s="38"/>
      <c r="H364" s="39"/>
      <c r="I364" s="40" t="s">
        <v>215</v>
      </c>
      <c r="J364" s="41"/>
    </row>
    <row r="365" spans="2:10">
      <c r="B365" s="42" t="s">
        <v>13</v>
      </c>
      <c r="C365" s="43" t="s">
        <v>14</v>
      </c>
      <c r="D365" s="44"/>
      <c r="E365" s="45" t="s">
        <v>216</v>
      </c>
      <c r="F365" s="45"/>
      <c r="G365" s="46" t="s">
        <v>16</v>
      </c>
      <c r="H365" s="47"/>
      <c r="I365" s="47"/>
      <c r="J365" s="48"/>
    </row>
    <row r="366" spans="2:10">
      <c r="B366" s="49" t="s">
        <v>17</v>
      </c>
      <c r="C366" s="50" t="s">
        <v>18</v>
      </c>
      <c r="D366" s="51"/>
      <c r="E366" s="45">
        <v>1</v>
      </c>
      <c r="F366" s="45"/>
      <c r="G366" s="52" t="s">
        <v>19</v>
      </c>
      <c r="H366" s="53" t="s">
        <v>20</v>
      </c>
      <c r="I366" s="44"/>
      <c r="J366" s="54"/>
    </row>
    <row r="367" spans="2:10">
      <c r="B367" s="55" t="s">
        <v>21</v>
      </c>
      <c r="C367" s="56" t="s">
        <v>22</v>
      </c>
      <c r="D367" s="57"/>
      <c r="E367" s="58" t="s">
        <v>217</v>
      </c>
      <c r="F367" s="59"/>
      <c r="G367" s="52" t="s">
        <v>24</v>
      </c>
      <c r="H367" s="53" t="s">
        <v>25</v>
      </c>
      <c r="I367" s="44"/>
      <c r="J367" s="54" t="s">
        <v>26</v>
      </c>
    </row>
    <row r="368" spans="2:10">
      <c r="B368" s="60"/>
      <c r="C368" s="61"/>
      <c r="D368" s="62"/>
      <c r="E368" s="63"/>
      <c r="F368" s="64"/>
      <c r="G368" s="52" t="s">
        <v>27</v>
      </c>
      <c r="H368" s="53" t="s">
        <v>28</v>
      </c>
      <c r="I368" s="44"/>
      <c r="J368" s="65" t="s">
        <v>29</v>
      </c>
    </row>
    <row r="369" spans="2:10">
      <c r="B369" s="42" t="s">
        <v>30</v>
      </c>
      <c r="C369" s="50" t="s">
        <v>31</v>
      </c>
      <c r="D369" s="66"/>
      <c r="E369" s="45"/>
      <c r="F369" s="45"/>
      <c r="G369" s="52" t="s">
        <v>32</v>
      </c>
      <c r="H369" s="53" t="s">
        <v>33</v>
      </c>
      <c r="I369" s="44"/>
      <c r="J369" s="65" t="s">
        <v>34</v>
      </c>
    </row>
    <row r="370" spans="2:10">
      <c r="B370" s="67" t="s">
        <v>35</v>
      </c>
      <c r="C370" s="68" t="s">
        <v>36</v>
      </c>
      <c r="D370" s="66"/>
      <c r="E370" s="45" t="s">
        <v>37</v>
      </c>
      <c r="F370" s="45"/>
      <c r="G370" s="52" t="s">
        <v>38</v>
      </c>
      <c r="H370" s="53" t="s">
        <v>39</v>
      </c>
      <c r="I370" s="44"/>
      <c r="J370" s="54" t="s">
        <v>40</v>
      </c>
    </row>
    <row r="371" spans="2:10">
      <c r="B371" s="69" t="s">
        <v>41</v>
      </c>
      <c r="C371" s="68" t="s">
        <v>42</v>
      </c>
      <c r="D371" s="70"/>
      <c r="E371" s="45">
        <v>160</v>
      </c>
      <c r="F371" s="45"/>
      <c r="G371" s="32" t="s">
        <v>43</v>
      </c>
      <c r="H371" s="71" t="s">
        <v>44</v>
      </c>
      <c r="I371" s="44"/>
      <c r="J371" s="72" t="s">
        <v>45</v>
      </c>
    </row>
    <row r="372" spans="2:10">
      <c r="B372" s="73" t="s">
        <v>46</v>
      </c>
      <c r="C372" s="74"/>
      <c r="D372" s="74"/>
      <c r="E372" s="74"/>
      <c r="F372" s="74"/>
      <c r="G372" s="75"/>
      <c r="H372" s="71" t="s">
        <v>47</v>
      </c>
      <c r="I372" s="44"/>
      <c r="J372" s="72" t="s">
        <v>48</v>
      </c>
    </row>
    <row r="373" spans="2:10">
      <c r="B373" s="49" t="s">
        <v>49</v>
      </c>
      <c r="C373" s="50" t="s">
        <v>50</v>
      </c>
      <c r="D373" s="66"/>
      <c r="E373" s="45" t="s">
        <v>171</v>
      </c>
      <c r="F373" s="45"/>
      <c r="G373" s="36"/>
      <c r="H373" s="71" t="s">
        <v>52</v>
      </c>
      <c r="I373" s="44"/>
      <c r="J373" s="72" t="s">
        <v>53</v>
      </c>
    </row>
    <row r="374" spans="2:10">
      <c r="B374" s="49" t="s">
        <v>54</v>
      </c>
      <c r="C374" s="50" t="s">
        <v>55</v>
      </c>
      <c r="D374" s="66"/>
      <c r="E374" s="45" t="s">
        <v>56</v>
      </c>
      <c r="F374" s="45"/>
      <c r="G374" s="52" t="s">
        <v>57</v>
      </c>
      <c r="H374" s="53" t="s">
        <v>58</v>
      </c>
      <c r="I374" s="44"/>
      <c r="J374" s="76" t="s">
        <v>59</v>
      </c>
    </row>
    <row r="375" spans="2:10">
      <c r="B375" s="77" t="s">
        <v>60</v>
      </c>
      <c r="C375" s="78" t="s">
        <v>61</v>
      </c>
      <c r="D375" s="66"/>
      <c r="E375" s="79">
        <v>45</v>
      </c>
      <c r="F375" s="80"/>
      <c r="G375" s="52" t="s">
        <v>62</v>
      </c>
      <c r="H375" s="53" t="s">
        <v>63</v>
      </c>
      <c r="I375" s="44"/>
      <c r="J375" s="81" t="s">
        <v>64</v>
      </c>
    </row>
    <row r="376" spans="2:10">
      <c r="B376" s="82"/>
      <c r="C376" s="78" t="s">
        <v>65</v>
      </c>
      <c r="D376" s="66"/>
      <c r="E376" s="79">
        <v>35</v>
      </c>
      <c r="F376" s="80"/>
      <c r="G376" s="32" t="s">
        <v>66</v>
      </c>
      <c r="H376" s="71" t="s">
        <v>67</v>
      </c>
      <c r="I376" s="83"/>
      <c r="J376" s="81" t="s">
        <v>68</v>
      </c>
    </row>
    <row r="377" spans="2:10">
      <c r="B377" s="84"/>
      <c r="C377" s="78" t="s">
        <v>69</v>
      </c>
      <c r="D377" s="66"/>
      <c r="E377" s="45">
        <v>15</v>
      </c>
      <c r="F377" s="45"/>
      <c r="G377" s="75"/>
      <c r="H377" s="71" t="s">
        <v>70</v>
      </c>
      <c r="I377" s="83"/>
      <c r="J377" s="81" t="s">
        <v>71</v>
      </c>
    </row>
    <row r="378" spans="2:10">
      <c r="B378" s="49" t="s">
        <v>72</v>
      </c>
      <c r="C378" s="68" t="s">
        <v>73</v>
      </c>
      <c r="D378" s="66"/>
      <c r="E378" s="45" t="s">
        <v>74</v>
      </c>
      <c r="F378" s="45"/>
      <c r="G378" s="36"/>
      <c r="H378" s="71" t="s">
        <v>75</v>
      </c>
      <c r="I378" s="83"/>
      <c r="J378" s="81" t="s">
        <v>71</v>
      </c>
    </row>
    <row r="379" spans="2:10">
      <c r="B379" s="77" t="s">
        <v>76</v>
      </c>
      <c r="C379" s="78" t="s">
        <v>61</v>
      </c>
      <c r="D379" s="66"/>
      <c r="E379" s="45">
        <v>120</v>
      </c>
      <c r="F379" s="45"/>
      <c r="G379" s="52" t="s">
        <v>77</v>
      </c>
      <c r="H379" s="53" t="s">
        <v>78</v>
      </c>
      <c r="I379" s="44"/>
      <c r="J379" s="76" t="s">
        <v>79</v>
      </c>
    </row>
    <row r="380" spans="2:10">
      <c r="B380" s="82"/>
      <c r="C380" s="78" t="s">
        <v>65</v>
      </c>
      <c r="D380" s="66"/>
      <c r="E380" s="45">
        <v>90</v>
      </c>
      <c r="F380" s="45"/>
      <c r="G380" s="52" t="s">
        <v>80</v>
      </c>
      <c r="H380" s="53" t="s">
        <v>81</v>
      </c>
      <c r="I380" s="44"/>
      <c r="J380" s="81" t="s">
        <v>82</v>
      </c>
    </row>
    <row r="381" spans="2:10">
      <c r="B381" s="84"/>
      <c r="C381" s="78" t="s">
        <v>69</v>
      </c>
      <c r="D381" s="66"/>
      <c r="E381" s="45">
        <v>60</v>
      </c>
      <c r="F381" s="45"/>
      <c r="G381" s="52" t="s">
        <v>83</v>
      </c>
      <c r="H381" s="53" t="s">
        <v>84</v>
      </c>
      <c r="I381" s="44"/>
      <c r="J381" s="81" t="s">
        <v>85</v>
      </c>
    </row>
    <row r="382" spans="2:10">
      <c r="B382" s="84" t="s">
        <v>86</v>
      </c>
      <c r="C382" s="68" t="s">
        <v>87</v>
      </c>
      <c r="D382" s="66"/>
      <c r="E382" s="79" t="s">
        <v>88</v>
      </c>
      <c r="F382" s="80"/>
      <c r="G382" s="52" t="s">
        <v>89</v>
      </c>
      <c r="H382" s="53" t="s">
        <v>90</v>
      </c>
      <c r="I382" s="44"/>
      <c r="J382" s="81" t="s">
        <v>91</v>
      </c>
    </row>
    <row r="383" spans="2:10">
      <c r="B383" s="77" t="s">
        <v>92</v>
      </c>
      <c r="C383" s="85" t="s">
        <v>61</v>
      </c>
      <c r="D383" s="66"/>
      <c r="E383" s="86">
        <v>0.32</v>
      </c>
      <c r="F383" s="86"/>
      <c r="G383" s="52" t="s">
        <v>93</v>
      </c>
      <c r="H383" s="53" t="s">
        <v>94</v>
      </c>
      <c r="I383" s="44"/>
      <c r="J383" s="76" t="s">
        <v>95</v>
      </c>
    </row>
    <row r="384" spans="2:10">
      <c r="B384" s="82"/>
      <c r="C384" s="85" t="s">
        <v>65</v>
      </c>
      <c r="D384" s="66"/>
      <c r="E384" s="86">
        <v>0.3</v>
      </c>
      <c r="F384" s="86"/>
      <c r="G384" s="47" t="s">
        <v>96</v>
      </c>
      <c r="H384" s="47"/>
      <c r="I384" s="47"/>
      <c r="J384" s="48"/>
    </row>
    <row r="385" spans="2:10">
      <c r="B385" s="84"/>
      <c r="C385" s="85" t="s">
        <v>69</v>
      </c>
      <c r="D385" s="66"/>
      <c r="E385" s="86">
        <v>0.28</v>
      </c>
      <c r="F385" s="86"/>
      <c r="G385" s="71" t="s">
        <v>97</v>
      </c>
      <c r="H385" s="53" t="s">
        <v>25</v>
      </c>
      <c r="I385" s="44"/>
      <c r="J385" s="81" t="s">
        <v>98</v>
      </c>
    </row>
    <row r="386" spans="2:10">
      <c r="B386" s="77" t="s">
        <v>99</v>
      </c>
      <c r="C386" s="85" t="s">
        <v>61</v>
      </c>
      <c r="D386" s="66"/>
      <c r="E386" s="86">
        <v>0.05</v>
      </c>
      <c r="F386" s="86"/>
      <c r="G386" s="71" t="s">
        <v>100</v>
      </c>
      <c r="H386" s="53" t="s">
        <v>101</v>
      </c>
      <c r="I386" s="44"/>
      <c r="J386" s="81"/>
    </row>
    <row r="387" spans="2:10">
      <c r="B387" s="82"/>
      <c r="C387" s="85" t="s">
        <v>65</v>
      </c>
      <c r="D387" s="66"/>
      <c r="E387" s="86">
        <v>0.05</v>
      </c>
      <c r="F387" s="86"/>
      <c r="G387" s="52" t="s">
        <v>102</v>
      </c>
      <c r="H387" s="71" t="s">
        <v>103</v>
      </c>
      <c r="I387" s="44"/>
      <c r="J387" s="81" t="s">
        <v>104</v>
      </c>
    </row>
    <row r="388" spans="2:10">
      <c r="B388" s="84"/>
      <c r="C388" s="85" t="s">
        <v>69</v>
      </c>
      <c r="D388" s="66"/>
      <c r="E388" s="86">
        <v>0.05</v>
      </c>
      <c r="F388" s="86"/>
      <c r="G388" s="52" t="s">
        <v>105</v>
      </c>
      <c r="H388" s="53" t="s">
        <v>106</v>
      </c>
      <c r="I388" s="44"/>
      <c r="J388" s="81" t="s">
        <v>107</v>
      </c>
    </row>
    <row r="389" spans="2:10">
      <c r="B389" s="77" t="s">
        <v>108</v>
      </c>
      <c r="C389" s="78" t="s">
        <v>61</v>
      </c>
      <c r="D389" s="44"/>
      <c r="E389" s="45">
        <f t="shared" ref="E389:E391" si="7">E383-E386</f>
        <v>0.27</v>
      </c>
      <c r="F389" s="45"/>
      <c r="G389" s="52" t="s">
        <v>109</v>
      </c>
      <c r="H389" s="53" t="s">
        <v>110</v>
      </c>
      <c r="I389" s="44"/>
      <c r="J389" s="81" t="s">
        <v>107</v>
      </c>
    </row>
    <row r="390" spans="2:10">
      <c r="B390" s="82"/>
      <c r="C390" s="78" t="s">
        <v>65</v>
      </c>
      <c r="D390" s="66"/>
      <c r="E390" s="79">
        <f t="shared" si="7"/>
        <v>0.25</v>
      </c>
      <c r="F390" s="80"/>
      <c r="G390" s="71" t="s">
        <v>111</v>
      </c>
      <c r="H390" s="53" t="s">
        <v>112</v>
      </c>
      <c r="I390" s="44"/>
      <c r="J390" s="81" t="s">
        <v>113</v>
      </c>
    </row>
    <row r="391" spans="2:10">
      <c r="B391" s="84"/>
      <c r="C391" s="78" t="s">
        <v>69</v>
      </c>
      <c r="D391" s="66"/>
      <c r="E391" s="79">
        <f t="shared" si="7"/>
        <v>0.23</v>
      </c>
      <c r="F391" s="80"/>
      <c r="G391" s="52" t="s">
        <v>114</v>
      </c>
      <c r="H391" s="53" t="s">
        <v>115</v>
      </c>
      <c r="I391" s="87"/>
      <c r="J391" s="81" t="s">
        <v>116</v>
      </c>
    </row>
    <row r="392" spans="2:10">
      <c r="B392" s="67" t="s">
        <v>117</v>
      </c>
      <c r="C392" s="78" t="s">
        <v>118</v>
      </c>
      <c r="D392" s="66"/>
      <c r="E392" s="88" t="s">
        <v>119</v>
      </c>
      <c r="F392" s="88"/>
      <c r="G392" s="89" t="s">
        <v>120</v>
      </c>
      <c r="H392" s="90" t="s">
        <v>121</v>
      </c>
      <c r="I392" s="89"/>
      <c r="J392" s="81" t="s">
        <v>122</v>
      </c>
    </row>
    <row r="393" spans="2:10">
      <c r="B393" s="67" t="s">
        <v>123</v>
      </c>
      <c r="C393" s="78" t="s">
        <v>124</v>
      </c>
      <c r="D393" s="66"/>
      <c r="E393" s="45">
        <v>1010</v>
      </c>
      <c r="F393" s="45"/>
      <c r="G393" s="71" t="s">
        <v>125</v>
      </c>
      <c r="H393" s="53" t="s">
        <v>126</v>
      </c>
      <c r="I393" s="44"/>
      <c r="J393" s="81" t="s">
        <v>127</v>
      </c>
    </row>
    <row r="394" spans="2:10">
      <c r="B394" s="69" t="s">
        <v>128</v>
      </c>
      <c r="C394" s="68" t="s">
        <v>129</v>
      </c>
      <c r="D394" s="66"/>
      <c r="E394" s="45"/>
      <c r="F394" s="45"/>
      <c r="G394" s="71" t="s">
        <v>130</v>
      </c>
      <c r="H394" s="53" t="s">
        <v>131</v>
      </c>
      <c r="I394" s="44"/>
      <c r="J394" s="81"/>
    </row>
    <row r="395" spans="2:10">
      <c r="B395" s="69" t="s">
        <v>132</v>
      </c>
      <c r="C395" s="68" t="s">
        <v>133</v>
      </c>
      <c r="D395" s="66"/>
      <c r="E395" s="45"/>
      <c r="F395" s="45"/>
      <c r="G395" s="89" t="s">
        <v>134</v>
      </c>
      <c r="H395" s="90" t="s">
        <v>135</v>
      </c>
      <c r="I395" s="89"/>
      <c r="J395" s="81"/>
    </row>
    <row r="396" spans="2:10">
      <c r="B396" s="69" t="s">
        <v>136</v>
      </c>
      <c r="C396" s="68" t="s">
        <v>137</v>
      </c>
      <c r="D396" s="44"/>
      <c r="E396" s="45"/>
      <c r="F396" s="45"/>
      <c r="G396" s="91" t="s">
        <v>138</v>
      </c>
      <c r="H396" s="92" t="s">
        <v>139</v>
      </c>
      <c r="I396" s="93"/>
      <c r="J396" s="81"/>
    </row>
    <row r="397" spans="2:10">
      <c r="B397" s="42" t="s">
        <v>140</v>
      </c>
      <c r="C397" s="94" t="s">
        <v>141</v>
      </c>
      <c r="D397" s="44"/>
      <c r="E397" s="45"/>
      <c r="F397" s="45"/>
      <c r="G397" s="95" t="s">
        <v>142</v>
      </c>
      <c r="H397" s="96"/>
      <c r="I397" s="96"/>
      <c r="J397" s="97"/>
    </row>
    <row r="398" spans="2:10">
      <c r="B398" s="42" t="s">
        <v>143</v>
      </c>
      <c r="C398" s="83"/>
      <c r="D398" s="44"/>
      <c r="E398" s="45"/>
      <c r="F398" s="45"/>
      <c r="G398" s="98" t="s">
        <v>144</v>
      </c>
      <c r="H398" s="99"/>
      <c r="I398" s="99"/>
      <c r="J398" s="100"/>
    </row>
    <row r="399" spans="2:10">
      <c r="B399" s="42" t="s">
        <v>145</v>
      </c>
      <c r="C399" s="53" t="s">
        <v>146</v>
      </c>
      <c r="D399" s="44"/>
      <c r="E399" s="45"/>
      <c r="F399" s="45"/>
      <c r="G399" s="101" t="s">
        <v>147</v>
      </c>
      <c r="H399" s="102"/>
      <c r="I399" s="102"/>
      <c r="J399" s="103"/>
    </row>
    <row r="400" spans="2:10">
      <c r="B400" s="42" t="s">
        <v>148</v>
      </c>
      <c r="C400" s="53" t="s">
        <v>149</v>
      </c>
      <c r="D400" s="44"/>
      <c r="E400" s="45"/>
      <c r="F400" s="45"/>
      <c r="G400" s="104"/>
      <c r="H400" s="90"/>
      <c r="I400" s="89"/>
      <c r="J400" s="105"/>
    </row>
    <row r="401" spans="2:10">
      <c r="B401" s="77" t="s">
        <v>150</v>
      </c>
      <c r="C401" s="52" t="s">
        <v>61</v>
      </c>
      <c r="D401" s="83"/>
      <c r="E401" s="79" t="s">
        <v>151</v>
      </c>
      <c r="F401" s="80"/>
      <c r="G401" s="106"/>
      <c r="H401" s="90"/>
      <c r="I401" s="89"/>
      <c r="J401" s="107"/>
    </row>
    <row r="402" spans="2:10">
      <c r="B402" s="82"/>
      <c r="C402" s="52" t="s">
        <v>65</v>
      </c>
      <c r="D402" s="83"/>
      <c r="E402" s="79" t="s">
        <v>152</v>
      </c>
      <c r="F402" s="80"/>
      <c r="G402" s="106"/>
      <c r="H402" s="90"/>
      <c r="I402" s="89"/>
      <c r="J402" s="105"/>
    </row>
    <row r="403" spans="2:10">
      <c r="B403" s="84"/>
      <c r="C403" s="52" t="s">
        <v>69</v>
      </c>
      <c r="D403" s="83"/>
      <c r="E403" s="79" t="s">
        <v>153</v>
      </c>
      <c r="F403" s="80"/>
      <c r="G403" s="106"/>
      <c r="H403" s="90"/>
      <c r="I403" s="89"/>
      <c r="J403" s="108"/>
    </row>
    <row r="404" spans="2:10">
      <c r="B404" s="109" t="s">
        <v>154</v>
      </c>
      <c r="C404" s="110" t="s">
        <v>155</v>
      </c>
      <c r="D404" s="87"/>
      <c r="E404" s="111"/>
      <c r="F404" s="111"/>
      <c r="G404" s="106"/>
      <c r="H404" s="90"/>
      <c r="I404" s="89"/>
      <c r="J404" s="108"/>
    </row>
    <row r="405" spans="2:10">
      <c r="B405" s="112" t="s">
        <v>156</v>
      </c>
      <c r="C405" s="113"/>
      <c r="D405" s="114"/>
      <c r="E405" s="115" t="s">
        <v>157</v>
      </c>
      <c r="F405" s="116"/>
      <c r="G405" s="117"/>
      <c r="H405" s="118"/>
      <c r="I405" s="119"/>
      <c r="J405" s="120"/>
    </row>
    <row r="406" spans="2:10">
      <c r="B406" s="77" t="s">
        <v>158</v>
      </c>
      <c r="C406" s="121" t="s">
        <v>159</v>
      </c>
      <c r="D406" s="122"/>
      <c r="E406" s="122"/>
      <c r="F406" s="122"/>
      <c r="G406" s="123"/>
      <c r="H406" s="123"/>
      <c r="I406" s="123"/>
      <c r="J406" s="124"/>
    </row>
    <row r="407" spans="2:10">
      <c r="B407" s="82"/>
      <c r="C407" s="125" t="s">
        <v>160</v>
      </c>
      <c r="D407" s="126"/>
      <c r="E407" s="126"/>
      <c r="F407" s="126"/>
      <c r="G407" s="126"/>
      <c r="H407" s="126"/>
      <c r="I407" s="126"/>
      <c r="J407" s="127"/>
    </row>
    <row r="408" spans="2:10">
      <c r="B408" s="128"/>
      <c r="C408" s="129"/>
      <c r="D408" s="130"/>
      <c r="E408" s="130"/>
      <c r="F408" s="130"/>
      <c r="G408" s="130"/>
      <c r="H408" s="130"/>
      <c r="I408" s="130"/>
      <c r="J408" s="131"/>
    </row>
  </sheetData>
  <mergeCells count="584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G41:J41"/>
    <mergeCell ref="E42:F42"/>
    <mergeCell ref="G42:J42"/>
    <mergeCell ref="E43:F43"/>
    <mergeCell ref="E44:F44"/>
    <mergeCell ref="E45:F45"/>
    <mergeCell ref="E46:F46"/>
    <mergeCell ref="E47:F47"/>
    <mergeCell ref="E48:F48"/>
    <mergeCell ref="C49:J49"/>
    <mergeCell ref="C50:J50"/>
    <mergeCell ref="I58:J58"/>
    <mergeCell ref="E59:F59"/>
    <mergeCell ref="G59:J59"/>
    <mergeCell ref="E60:F60"/>
    <mergeCell ref="E63:F63"/>
    <mergeCell ref="E64:F64"/>
    <mergeCell ref="E65:F65"/>
    <mergeCell ref="B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G78:J78"/>
    <mergeCell ref="E79:F79"/>
    <mergeCell ref="E80:F80"/>
    <mergeCell ref="E81:F81"/>
    <mergeCell ref="E82:F82"/>
    <mergeCell ref="E83:F83"/>
    <mergeCell ref="C84:D84"/>
    <mergeCell ref="E84:F84"/>
    <mergeCell ref="C85:D85"/>
    <mergeCell ref="E85:F85"/>
    <mergeCell ref="E86:F86"/>
    <mergeCell ref="E87:F87"/>
    <mergeCell ref="E88:F88"/>
    <mergeCell ref="E89:F89"/>
    <mergeCell ref="E90:F90"/>
    <mergeCell ref="E91:F91"/>
    <mergeCell ref="G91:J91"/>
    <mergeCell ref="E92:F92"/>
    <mergeCell ref="G92:J92"/>
    <mergeCell ref="E93:F93"/>
    <mergeCell ref="G93:J93"/>
    <mergeCell ref="E94:F94"/>
    <mergeCell ref="E95:F95"/>
    <mergeCell ref="E96:F96"/>
    <mergeCell ref="E97:F97"/>
    <mergeCell ref="E98:F98"/>
    <mergeCell ref="E99:F99"/>
    <mergeCell ref="C100:J100"/>
    <mergeCell ref="C101:J101"/>
    <mergeCell ref="I109:J109"/>
    <mergeCell ref="E110:F110"/>
    <mergeCell ref="G110:J110"/>
    <mergeCell ref="E111:F111"/>
    <mergeCell ref="E114:F114"/>
    <mergeCell ref="E115:F115"/>
    <mergeCell ref="E116:F116"/>
    <mergeCell ref="B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G129:J129"/>
    <mergeCell ref="E130:F130"/>
    <mergeCell ref="E131:F131"/>
    <mergeCell ref="E132:F132"/>
    <mergeCell ref="E133:F133"/>
    <mergeCell ref="E134:F134"/>
    <mergeCell ref="C135:D135"/>
    <mergeCell ref="E135:F135"/>
    <mergeCell ref="C136:D136"/>
    <mergeCell ref="E136:F136"/>
    <mergeCell ref="E137:F137"/>
    <mergeCell ref="E138:F138"/>
    <mergeCell ref="E139:F139"/>
    <mergeCell ref="E140:F140"/>
    <mergeCell ref="E141:F141"/>
    <mergeCell ref="E142:F142"/>
    <mergeCell ref="G142:J142"/>
    <mergeCell ref="E143:F143"/>
    <mergeCell ref="G143:J143"/>
    <mergeCell ref="E144:F144"/>
    <mergeCell ref="G144:J144"/>
    <mergeCell ref="E145:F145"/>
    <mergeCell ref="E146:F146"/>
    <mergeCell ref="E147:F147"/>
    <mergeCell ref="E148:F148"/>
    <mergeCell ref="E149:F149"/>
    <mergeCell ref="E150:F150"/>
    <mergeCell ref="C151:J151"/>
    <mergeCell ref="C152:J152"/>
    <mergeCell ref="I160:J160"/>
    <mergeCell ref="E161:F161"/>
    <mergeCell ref="G161:J161"/>
    <mergeCell ref="E162:F162"/>
    <mergeCell ref="E165:F165"/>
    <mergeCell ref="E166:F166"/>
    <mergeCell ref="E167:F167"/>
    <mergeCell ref="B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G180:J180"/>
    <mergeCell ref="E181:F181"/>
    <mergeCell ref="E182:F182"/>
    <mergeCell ref="E183:F183"/>
    <mergeCell ref="E184:F184"/>
    <mergeCell ref="E185:F185"/>
    <mergeCell ref="C186:D186"/>
    <mergeCell ref="E186:F186"/>
    <mergeCell ref="C187:D187"/>
    <mergeCell ref="E187:F187"/>
    <mergeCell ref="E188:F188"/>
    <mergeCell ref="E189:F189"/>
    <mergeCell ref="E190:F190"/>
    <mergeCell ref="E191:F191"/>
    <mergeCell ref="E192:F192"/>
    <mergeCell ref="E193:F193"/>
    <mergeCell ref="G193:J193"/>
    <mergeCell ref="E194:F194"/>
    <mergeCell ref="G194:J194"/>
    <mergeCell ref="E195:F195"/>
    <mergeCell ref="G195:J195"/>
    <mergeCell ref="E196:F196"/>
    <mergeCell ref="E197:F197"/>
    <mergeCell ref="E198:F198"/>
    <mergeCell ref="E199:F199"/>
    <mergeCell ref="E200:F200"/>
    <mergeCell ref="E201:F201"/>
    <mergeCell ref="C202:J202"/>
    <mergeCell ref="C203:J203"/>
    <mergeCell ref="I211:J211"/>
    <mergeCell ref="E212:F212"/>
    <mergeCell ref="G212:J212"/>
    <mergeCell ref="E213:F213"/>
    <mergeCell ref="E216:F216"/>
    <mergeCell ref="E217:F217"/>
    <mergeCell ref="E218:F218"/>
    <mergeCell ref="B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G231:J231"/>
    <mergeCell ref="E232:F232"/>
    <mergeCell ref="E233:F233"/>
    <mergeCell ref="E234:F234"/>
    <mergeCell ref="E235:F235"/>
    <mergeCell ref="E236:F236"/>
    <mergeCell ref="C237:D237"/>
    <mergeCell ref="E237:F237"/>
    <mergeCell ref="C238:D238"/>
    <mergeCell ref="E238:F238"/>
    <mergeCell ref="E239:F239"/>
    <mergeCell ref="E240:F240"/>
    <mergeCell ref="E241:F241"/>
    <mergeCell ref="E242:F242"/>
    <mergeCell ref="E243:F243"/>
    <mergeCell ref="E244:F244"/>
    <mergeCell ref="G244:J244"/>
    <mergeCell ref="E245:F245"/>
    <mergeCell ref="G245:J245"/>
    <mergeCell ref="E246:F246"/>
    <mergeCell ref="G246:J246"/>
    <mergeCell ref="E247:F247"/>
    <mergeCell ref="E248:F248"/>
    <mergeCell ref="E249:F249"/>
    <mergeCell ref="E250:F250"/>
    <mergeCell ref="E251:F251"/>
    <mergeCell ref="E252:F252"/>
    <mergeCell ref="C253:J253"/>
    <mergeCell ref="C254:J254"/>
    <mergeCell ref="I262:J262"/>
    <mergeCell ref="E263:F263"/>
    <mergeCell ref="G263:J263"/>
    <mergeCell ref="E264:F264"/>
    <mergeCell ref="E267:F267"/>
    <mergeCell ref="E268:F268"/>
    <mergeCell ref="E269:F269"/>
    <mergeCell ref="B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G282:J282"/>
    <mergeCell ref="E283:F283"/>
    <mergeCell ref="E284:F284"/>
    <mergeCell ref="E285:F285"/>
    <mergeCell ref="E286:F286"/>
    <mergeCell ref="E287:F287"/>
    <mergeCell ref="C288:D288"/>
    <mergeCell ref="E288:F288"/>
    <mergeCell ref="C289:D289"/>
    <mergeCell ref="E289:F289"/>
    <mergeCell ref="E290:F290"/>
    <mergeCell ref="E291:F291"/>
    <mergeCell ref="E292:F292"/>
    <mergeCell ref="E293:F293"/>
    <mergeCell ref="E294:F294"/>
    <mergeCell ref="E295:F295"/>
    <mergeCell ref="G295:J295"/>
    <mergeCell ref="E296:F296"/>
    <mergeCell ref="G296:J296"/>
    <mergeCell ref="E297:F297"/>
    <mergeCell ref="G297:J297"/>
    <mergeCell ref="E298:F298"/>
    <mergeCell ref="E299:F299"/>
    <mergeCell ref="E300:F300"/>
    <mergeCell ref="E301:F301"/>
    <mergeCell ref="E302:F302"/>
    <mergeCell ref="E303:F303"/>
    <mergeCell ref="C304:J304"/>
    <mergeCell ref="C305:J305"/>
    <mergeCell ref="I313:J313"/>
    <mergeCell ref="E314:F314"/>
    <mergeCell ref="G314:J314"/>
    <mergeCell ref="E315:F315"/>
    <mergeCell ref="E318:F318"/>
    <mergeCell ref="E319:F319"/>
    <mergeCell ref="E320:F320"/>
    <mergeCell ref="B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G333:J333"/>
    <mergeCell ref="E334:F334"/>
    <mergeCell ref="E335:F335"/>
    <mergeCell ref="E336:F336"/>
    <mergeCell ref="E337:F337"/>
    <mergeCell ref="E338:F338"/>
    <mergeCell ref="C339:D339"/>
    <mergeCell ref="E339:F339"/>
    <mergeCell ref="C340:D340"/>
    <mergeCell ref="E340:F340"/>
    <mergeCell ref="E341:F341"/>
    <mergeCell ref="E342:F342"/>
    <mergeCell ref="E343:F343"/>
    <mergeCell ref="E344:F344"/>
    <mergeCell ref="E345:F345"/>
    <mergeCell ref="E346:F346"/>
    <mergeCell ref="G346:J346"/>
    <mergeCell ref="E347:F347"/>
    <mergeCell ref="G347:J347"/>
    <mergeCell ref="E348:F348"/>
    <mergeCell ref="G348:J348"/>
    <mergeCell ref="E349:F349"/>
    <mergeCell ref="E350:F350"/>
    <mergeCell ref="E351:F351"/>
    <mergeCell ref="E352:F352"/>
    <mergeCell ref="E353:F353"/>
    <mergeCell ref="E354:F354"/>
    <mergeCell ref="C355:J355"/>
    <mergeCell ref="C356:J356"/>
    <mergeCell ref="I364:J364"/>
    <mergeCell ref="E365:F365"/>
    <mergeCell ref="G365:J365"/>
    <mergeCell ref="E366:F366"/>
    <mergeCell ref="E369:F369"/>
    <mergeCell ref="E370:F370"/>
    <mergeCell ref="E371:F371"/>
    <mergeCell ref="B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G384:J384"/>
    <mergeCell ref="E385:F385"/>
    <mergeCell ref="E386:F386"/>
    <mergeCell ref="E387:F387"/>
    <mergeCell ref="E388:F388"/>
    <mergeCell ref="E389:F389"/>
    <mergeCell ref="C390:D390"/>
    <mergeCell ref="E390:F390"/>
    <mergeCell ref="C391:D391"/>
    <mergeCell ref="E391:F391"/>
    <mergeCell ref="E392:F392"/>
    <mergeCell ref="E393:F393"/>
    <mergeCell ref="E394:F394"/>
    <mergeCell ref="E395:F395"/>
    <mergeCell ref="E396:F396"/>
    <mergeCell ref="E397:F397"/>
    <mergeCell ref="G397:J397"/>
    <mergeCell ref="E398:F398"/>
    <mergeCell ref="G398:J398"/>
    <mergeCell ref="E399:F399"/>
    <mergeCell ref="G399:J399"/>
    <mergeCell ref="E400:F400"/>
    <mergeCell ref="E401:F401"/>
    <mergeCell ref="E402:F402"/>
    <mergeCell ref="E403:F403"/>
    <mergeCell ref="E404:F404"/>
    <mergeCell ref="E405:F405"/>
    <mergeCell ref="C406:J406"/>
    <mergeCell ref="C407:J407"/>
    <mergeCell ref="B10:B11"/>
    <mergeCell ref="B18:B20"/>
    <mergeCell ref="B22:B24"/>
    <mergeCell ref="B26:B28"/>
    <mergeCell ref="B29:B31"/>
    <mergeCell ref="B32:B34"/>
    <mergeCell ref="B44:B46"/>
    <mergeCell ref="B49:B51"/>
    <mergeCell ref="B61:B62"/>
    <mergeCell ref="B69:B71"/>
    <mergeCell ref="B73:B75"/>
    <mergeCell ref="B77:B79"/>
    <mergeCell ref="B80:B82"/>
    <mergeCell ref="B83:B85"/>
    <mergeCell ref="B95:B97"/>
    <mergeCell ref="B100:B102"/>
    <mergeCell ref="B112:B113"/>
    <mergeCell ref="B120:B122"/>
    <mergeCell ref="B124:B126"/>
    <mergeCell ref="B128:B130"/>
    <mergeCell ref="B131:B133"/>
    <mergeCell ref="B134:B136"/>
    <mergeCell ref="B146:B148"/>
    <mergeCell ref="B151:B153"/>
    <mergeCell ref="B163:B164"/>
    <mergeCell ref="B171:B173"/>
    <mergeCell ref="B175:B177"/>
    <mergeCell ref="B179:B181"/>
    <mergeCell ref="B182:B184"/>
    <mergeCell ref="B185:B187"/>
    <mergeCell ref="B197:B199"/>
    <mergeCell ref="B202:B204"/>
    <mergeCell ref="B214:B215"/>
    <mergeCell ref="B222:B224"/>
    <mergeCell ref="B226:B228"/>
    <mergeCell ref="B230:B232"/>
    <mergeCell ref="B233:B235"/>
    <mergeCell ref="B236:B238"/>
    <mergeCell ref="B248:B250"/>
    <mergeCell ref="B253:B255"/>
    <mergeCell ref="B265:B266"/>
    <mergeCell ref="B273:B275"/>
    <mergeCell ref="B277:B279"/>
    <mergeCell ref="B281:B283"/>
    <mergeCell ref="B284:B286"/>
    <mergeCell ref="B287:B289"/>
    <mergeCell ref="B299:B301"/>
    <mergeCell ref="B304:B306"/>
    <mergeCell ref="B316:B317"/>
    <mergeCell ref="B324:B326"/>
    <mergeCell ref="B328:B330"/>
    <mergeCell ref="B332:B334"/>
    <mergeCell ref="B335:B337"/>
    <mergeCell ref="B338:B340"/>
    <mergeCell ref="B350:B352"/>
    <mergeCell ref="B355:B357"/>
    <mergeCell ref="B367:B368"/>
    <mergeCell ref="B375:B377"/>
    <mergeCell ref="B379:B381"/>
    <mergeCell ref="B383:B385"/>
    <mergeCell ref="B386:B388"/>
    <mergeCell ref="B389:B391"/>
    <mergeCell ref="B401:B403"/>
    <mergeCell ref="B406:B408"/>
    <mergeCell ref="F1:F2"/>
    <mergeCell ref="F3:F4"/>
    <mergeCell ref="F52:F53"/>
    <mergeCell ref="F54:F55"/>
    <mergeCell ref="F103:F104"/>
    <mergeCell ref="F105:F106"/>
    <mergeCell ref="F154:F155"/>
    <mergeCell ref="F156:F157"/>
    <mergeCell ref="F205:F206"/>
    <mergeCell ref="F207:F208"/>
    <mergeCell ref="F256:F257"/>
    <mergeCell ref="F258:F259"/>
    <mergeCell ref="F307:F308"/>
    <mergeCell ref="F309:F310"/>
    <mergeCell ref="F358:F359"/>
    <mergeCell ref="F360:F361"/>
    <mergeCell ref="G14:G16"/>
    <mergeCell ref="G19:G21"/>
    <mergeCell ref="G65:G67"/>
    <mergeCell ref="G70:G72"/>
    <mergeCell ref="G116:G118"/>
    <mergeCell ref="G121:G123"/>
    <mergeCell ref="G167:G169"/>
    <mergeCell ref="G172:G174"/>
    <mergeCell ref="G218:G220"/>
    <mergeCell ref="G223:G225"/>
    <mergeCell ref="G269:G271"/>
    <mergeCell ref="G274:G276"/>
    <mergeCell ref="G320:G322"/>
    <mergeCell ref="G325:G327"/>
    <mergeCell ref="G371:G373"/>
    <mergeCell ref="G376:G378"/>
    <mergeCell ref="I1:I2"/>
    <mergeCell ref="I3:I4"/>
    <mergeCell ref="I5:I6"/>
    <mergeCell ref="I52:I53"/>
    <mergeCell ref="I54:I55"/>
    <mergeCell ref="I56:I57"/>
    <mergeCell ref="I103:I104"/>
    <mergeCell ref="I105:I106"/>
    <mergeCell ref="I107:I108"/>
    <mergeCell ref="I154:I155"/>
    <mergeCell ref="I156:I157"/>
    <mergeCell ref="I158:I159"/>
    <mergeCell ref="I205:I206"/>
    <mergeCell ref="I207:I208"/>
    <mergeCell ref="I209:I210"/>
    <mergeCell ref="I256:I257"/>
    <mergeCell ref="I258:I259"/>
    <mergeCell ref="I260:I261"/>
    <mergeCell ref="I307:I308"/>
    <mergeCell ref="I309:I310"/>
    <mergeCell ref="I311:I312"/>
    <mergeCell ref="I358:I359"/>
    <mergeCell ref="I360:I361"/>
    <mergeCell ref="I362:I363"/>
    <mergeCell ref="J1:J2"/>
    <mergeCell ref="J3:J4"/>
    <mergeCell ref="J5:J6"/>
    <mergeCell ref="J52:J53"/>
    <mergeCell ref="J54:J55"/>
    <mergeCell ref="J56:J57"/>
    <mergeCell ref="J103:J104"/>
    <mergeCell ref="J105:J106"/>
    <mergeCell ref="J107:J108"/>
    <mergeCell ref="J154:J155"/>
    <mergeCell ref="J156:J157"/>
    <mergeCell ref="J158:J159"/>
    <mergeCell ref="J205:J206"/>
    <mergeCell ref="J207:J208"/>
    <mergeCell ref="J209:J210"/>
    <mergeCell ref="J256:J257"/>
    <mergeCell ref="J258:J259"/>
    <mergeCell ref="J260:J261"/>
    <mergeCell ref="J307:J308"/>
    <mergeCell ref="J309:J310"/>
    <mergeCell ref="J311:J312"/>
    <mergeCell ref="J358:J359"/>
    <mergeCell ref="J360:J361"/>
    <mergeCell ref="J362:J363"/>
    <mergeCell ref="B1:E4"/>
    <mergeCell ref="G1:H2"/>
    <mergeCell ref="E5:H7"/>
    <mergeCell ref="C10:D11"/>
    <mergeCell ref="E10:F11"/>
    <mergeCell ref="G3:H4"/>
    <mergeCell ref="B52:E55"/>
    <mergeCell ref="E56:H58"/>
    <mergeCell ref="B103:E106"/>
    <mergeCell ref="E107:H109"/>
    <mergeCell ref="C112:D113"/>
    <mergeCell ref="E112:F113"/>
    <mergeCell ref="C61:D62"/>
    <mergeCell ref="E61:F62"/>
    <mergeCell ref="B154:E157"/>
    <mergeCell ref="E158:H160"/>
    <mergeCell ref="C163:D164"/>
    <mergeCell ref="E163:F164"/>
    <mergeCell ref="G52:H53"/>
    <mergeCell ref="G54:H55"/>
    <mergeCell ref="G103:H104"/>
    <mergeCell ref="G105:H106"/>
    <mergeCell ref="G154:H155"/>
    <mergeCell ref="G156:H157"/>
    <mergeCell ref="B205:E208"/>
    <mergeCell ref="G205:H206"/>
    <mergeCell ref="G207:H208"/>
    <mergeCell ref="E209:H211"/>
    <mergeCell ref="C214:D215"/>
    <mergeCell ref="E214:F215"/>
    <mergeCell ref="B256:E259"/>
    <mergeCell ref="G256:H257"/>
    <mergeCell ref="G258:H259"/>
    <mergeCell ref="E260:H262"/>
    <mergeCell ref="C265:D266"/>
    <mergeCell ref="E265:F266"/>
    <mergeCell ref="B307:E310"/>
    <mergeCell ref="G307:H308"/>
    <mergeCell ref="G309:H310"/>
    <mergeCell ref="E311:H313"/>
    <mergeCell ref="C316:D317"/>
    <mergeCell ref="E316:F317"/>
    <mergeCell ref="B358:E361"/>
    <mergeCell ref="G358:H359"/>
    <mergeCell ref="G360:H361"/>
    <mergeCell ref="E362:H364"/>
    <mergeCell ref="C367:D368"/>
    <mergeCell ref="E367:F36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潘正军</cp:lastModifiedBy>
  <dcterms:created xsi:type="dcterms:W3CDTF">2022-10-24T02:42:00Z</dcterms:created>
  <dcterms:modified xsi:type="dcterms:W3CDTF">2026-02-27T06:45:51Z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